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00" windowHeight="8970"/>
  </bookViews>
  <sheets>
    <sheet name="新增角色城市经理+地区策略" sheetId="1" r:id="rId1"/>
    <sheet name="新增角色地区策略" sheetId="2" r:id="rId2"/>
    <sheet name="Sheet1" sheetId="3" r:id="rId3"/>
  </sheets>
  <calcPr calcId="144525" concurrentCalc="0"/>
  <extLst/>
</workbook>
</file>

<file path=xl/sharedStrings.xml><?xml version="1.0" encoding="utf-8"?>
<sst xmlns="http://schemas.openxmlformats.org/spreadsheetml/2006/main" count="6922">
  <si>
    <t>销售归属部门</t>
  </si>
  <si>
    <t>角色名</t>
  </si>
  <si>
    <t>权限ID</t>
  </si>
  <si>
    <t>部门ID</t>
  </si>
  <si>
    <t>需要授权的人</t>
  </si>
  <si>
    <r>
      <rPr>
        <b/>
        <sz val="11"/>
        <color indexed="8"/>
        <rFont val="宋体"/>
        <family val="2"/>
        <charset val="134"/>
      </rPr>
      <t>角色管理员</t>
    </r>
  </si>
  <si>
    <t>插入角色</t>
  </si>
  <si>
    <t>角色ID</t>
  </si>
  <si>
    <t>插入角色权限</t>
  </si>
  <si>
    <t>角色权限ID</t>
  </si>
  <si>
    <t>部门限制</t>
  </si>
  <si>
    <t>授权人loginId</t>
  </si>
  <si>
    <t>插入用户角色</t>
  </si>
  <si>
    <t>添加角色管理员</t>
  </si>
  <si>
    <t>上海团购一区</t>
  </si>
  <si>
    <t>石峰</t>
  </si>
  <si>
    <t>上海团购二区</t>
  </si>
  <si>
    <t>李晓捷</t>
  </si>
  <si>
    <t>上海团购三区</t>
  </si>
  <si>
    <t>李信霞</t>
  </si>
  <si>
    <t>舟山</t>
  </si>
  <si>
    <t>王辉</t>
  </si>
  <si>
    <t>绍兴</t>
  </si>
  <si>
    <t>林新建</t>
  </si>
  <si>
    <t>温州</t>
  </si>
  <si>
    <t>叶成才</t>
  </si>
  <si>
    <t>台州</t>
  </si>
  <si>
    <t>李佼</t>
  </si>
  <si>
    <t>义乌</t>
  </si>
  <si>
    <t>田甜.s</t>
  </si>
  <si>
    <t>衢州</t>
  </si>
  <si>
    <t>黄利霞</t>
  </si>
  <si>
    <t>金华</t>
  </si>
  <si>
    <t>邢作龙</t>
  </si>
  <si>
    <t>丽水</t>
  </si>
  <si>
    <t>刘木康</t>
  </si>
  <si>
    <t>朝阳/东北</t>
  </si>
  <si>
    <t>李响</t>
  </si>
  <si>
    <t>东西/西南城</t>
  </si>
  <si>
    <t>施坚伟</t>
  </si>
  <si>
    <t>海淀/西北城</t>
  </si>
  <si>
    <t>胡建</t>
  </si>
  <si>
    <t>鞍山</t>
  </si>
  <si>
    <t>钱冰冰</t>
  </si>
  <si>
    <t>抚顺</t>
  </si>
  <si>
    <t>赵学杰</t>
  </si>
  <si>
    <t>锦州</t>
  </si>
  <si>
    <t>田佳军</t>
  </si>
  <si>
    <t>吉林</t>
  </si>
  <si>
    <t>徐萌</t>
  </si>
  <si>
    <t>齐齐哈尔</t>
  </si>
  <si>
    <t>刘佳.qqh</t>
  </si>
  <si>
    <t>大庆</t>
  </si>
  <si>
    <t>董伟.dq</t>
  </si>
  <si>
    <t>大连</t>
  </si>
  <si>
    <t>詹蜀月</t>
  </si>
  <si>
    <t>哈尔滨</t>
  </si>
  <si>
    <t>孙艳慧</t>
  </si>
  <si>
    <t>沈阳</t>
  </si>
  <si>
    <t>杜明鹏</t>
  </si>
  <si>
    <t>长春</t>
  </si>
  <si>
    <t>王旭</t>
  </si>
  <si>
    <t>石家庄</t>
  </si>
  <si>
    <t>田甜</t>
  </si>
  <si>
    <t>太原</t>
  </si>
  <si>
    <t>吕宁</t>
  </si>
  <si>
    <t>天津</t>
  </si>
  <si>
    <t>刘宇</t>
  </si>
  <si>
    <t>郑州</t>
  </si>
  <si>
    <t>马晓敏</t>
  </si>
  <si>
    <t>成都</t>
  </si>
  <si>
    <t>滕高峰</t>
  </si>
  <si>
    <t>西安</t>
  </si>
  <si>
    <t>丁韧</t>
  </si>
  <si>
    <t>重庆</t>
  </si>
  <si>
    <t>吴杰</t>
  </si>
  <si>
    <t>惠州</t>
  </si>
  <si>
    <t>刘志威</t>
  </si>
  <si>
    <t>汕头</t>
  </si>
  <si>
    <t>林岳青</t>
  </si>
  <si>
    <t>泉州</t>
  </si>
  <si>
    <t>沈洋</t>
  </si>
  <si>
    <t>晋江</t>
  </si>
  <si>
    <t>曾钦林</t>
  </si>
  <si>
    <t>宁德</t>
  </si>
  <si>
    <t>洪永贵</t>
  </si>
  <si>
    <t>莆田</t>
  </si>
  <si>
    <t>曾祥</t>
  </si>
  <si>
    <t>漳州</t>
  </si>
  <si>
    <t>蓝艺鹏</t>
  </si>
  <si>
    <t>徐州</t>
  </si>
  <si>
    <t>淮安</t>
  </si>
  <si>
    <t>曹锐</t>
  </si>
  <si>
    <t>连云港</t>
  </si>
  <si>
    <t>詹涛</t>
  </si>
  <si>
    <t>株洲</t>
  </si>
  <si>
    <t>张利</t>
  </si>
  <si>
    <t>常德</t>
  </si>
  <si>
    <t>曾华泉</t>
  </si>
  <si>
    <t>岳阳</t>
  </si>
  <si>
    <t>胡赞</t>
  </si>
  <si>
    <t>衡阳</t>
  </si>
  <si>
    <t>王亚</t>
  </si>
  <si>
    <t>郴州</t>
  </si>
  <si>
    <t>张敏.wx</t>
  </si>
  <si>
    <t>襄阳</t>
  </si>
  <si>
    <t>孙杨</t>
  </si>
  <si>
    <t>宜昌</t>
  </si>
  <si>
    <t>柳园园</t>
  </si>
  <si>
    <t>荆州</t>
  </si>
  <si>
    <t>夏胜森</t>
  </si>
  <si>
    <t>杭州</t>
  </si>
  <si>
    <t>代丽丽</t>
  </si>
  <si>
    <t>济南</t>
  </si>
  <si>
    <t>支小刚</t>
  </si>
  <si>
    <t>宁波</t>
  </si>
  <si>
    <t>李勤勇</t>
  </si>
  <si>
    <t>青岛</t>
  </si>
  <si>
    <t>陈佳莹</t>
  </si>
  <si>
    <t>常州</t>
  </si>
  <si>
    <t>任礼坤</t>
  </si>
  <si>
    <t>昆山</t>
  </si>
  <si>
    <t>梅敏</t>
  </si>
  <si>
    <t>南京</t>
  </si>
  <si>
    <t>陈义</t>
  </si>
  <si>
    <t>苏州</t>
  </si>
  <si>
    <t>张伟</t>
  </si>
  <si>
    <t>无锡</t>
  </si>
  <si>
    <t>高杰</t>
  </si>
  <si>
    <t>佛山</t>
  </si>
  <si>
    <t>杨超</t>
  </si>
  <si>
    <t>广州</t>
  </si>
  <si>
    <t>黄险峰</t>
  </si>
  <si>
    <t>深圳</t>
  </si>
  <si>
    <t>张涛_S</t>
  </si>
  <si>
    <t>福州</t>
  </si>
  <si>
    <t>柏智超</t>
  </si>
  <si>
    <t>合肥</t>
  </si>
  <si>
    <t>汤尧</t>
  </si>
  <si>
    <t>厦门</t>
  </si>
  <si>
    <t>江华光</t>
  </si>
  <si>
    <t>武汉</t>
  </si>
  <si>
    <t>朱殿国</t>
  </si>
  <si>
    <t>长沙</t>
  </si>
  <si>
    <t>文政懿</t>
  </si>
  <si>
    <t>淄博</t>
  </si>
  <si>
    <t>威海</t>
  </si>
  <si>
    <t>刘海波</t>
  </si>
  <si>
    <t>烟台</t>
  </si>
  <si>
    <t>李鹏飞</t>
  </si>
  <si>
    <t>济宁</t>
  </si>
  <si>
    <t>杨德</t>
  </si>
  <si>
    <t>潍坊</t>
  </si>
  <si>
    <t>临沂</t>
  </si>
  <si>
    <t>张静.jn</t>
  </si>
  <si>
    <t>枣庄</t>
  </si>
  <si>
    <t>邵长江</t>
  </si>
  <si>
    <t>泰安</t>
  </si>
  <si>
    <t>张琳</t>
  </si>
  <si>
    <t>东营</t>
  </si>
  <si>
    <t>马冬冬</t>
  </si>
  <si>
    <t>日照</t>
  </si>
  <si>
    <t>张冬磊</t>
  </si>
  <si>
    <t>湖州</t>
  </si>
  <si>
    <t>金文鹰</t>
  </si>
  <si>
    <t>嘉兴</t>
  </si>
  <si>
    <t>王立炯</t>
  </si>
  <si>
    <t>扬州</t>
  </si>
  <si>
    <t>王玮</t>
  </si>
  <si>
    <t>南通</t>
  </si>
  <si>
    <t>张聪聪</t>
  </si>
  <si>
    <t>泰州</t>
  </si>
  <si>
    <t>王红云</t>
  </si>
  <si>
    <t>镇江</t>
  </si>
  <si>
    <t>蒋斯元</t>
  </si>
  <si>
    <t>盐城</t>
  </si>
  <si>
    <t>李波</t>
  </si>
  <si>
    <t>南昌</t>
  </si>
  <si>
    <t>胥晶</t>
  </si>
  <si>
    <t>抚州</t>
  </si>
  <si>
    <t>陈建超</t>
  </si>
  <si>
    <t>九江</t>
  </si>
  <si>
    <t>吴永朋</t>
  </si>
  <si>
    <t>芜湖</t>
  </si>
  <si>
    <t>房亮</t>
  </si>
  <si>
    <t>滁州</t>
  </si>
  <si>
    <t>王静.n</t>
  </si>
  <si>
    <t>铜陵</t>
  </si>
  <si>
    <t>陈诚</t>
  </si>
  <si>
    <t>淮南</t>
  </si>
  <si>
    <t>缪楠楠</t>
  </si>
  <si>
    <t>蚌埠</t>
  </si>
  <si>
    <t>倪鹏</t>
  </si>
  <si>
    <t>阜阳</t>
  </si>
  <si>
    <t>廖江伟</t>
  </si>
  <si>
    <t>淮北</t>
  </si>
  <si>
    <t>陈飞雪</t>
  </si>
  <si>
    <t>马鞍山</t>
  </si>
  <si>
    <t>乌鲁木齐</t>
  </si>
  <si>
    <t>徐雯.wlm</t>
  </si>
  <si>
    <t>西宁</t>
  </si>
  <si>
    <t>李娜.cc</t>
  </si>
  <si>
    <t>银川</t>
  </si>
  <si>
    <t>田俊杰</t>
  </si>
  <si>
    <t>临汾</t>
  </si>
  <si>
    <t>赵龙龙</t>
  </si>
  <si>
    <t>运城</t>
  </si>
  <si>
    <t>李顺章</t>
  </si>
  <si>
    <t>咸阳</t>
  </si>
  <si>
    <t>胡寅</t>
  </si>
  <si>
    <t>呼和浩特</t>
  </si>
  <si>
    <t>兰州</t>
  </si>
  <si>
    <t>付俊杰</t>
  </si>
  <si>
    <t>洛阳</t>
  </si>
  <si>
    <t>刘继磊</t>
  </si>
  <si>
    <t>开封</t>
  </si>
  <si>
    <t>夏龙</t>
  </si>
  <si>
    <t>焦作</t>
  </si>
  <si>
    <t>李振</t>
  </si>
  <si>
    <t>新乡</t>
  </si>
  <si>
    <t>吕欣</t>
  </si>
  <si>
    <t>平顶山</t>
  </si>
  <si>
    <t>靳毅</t>
  </si>
  <si>
    <t>秦皇岛</t>
  </si>
  <si>
    <t>孙明珠</t>
  </si>
  <si>
    <t>廊坊</t>
  </si>
  <si>
    <t>武彦龙</t>
  </si>
  <si>
    <t>邯郸</t>
  </si>
  <si>
    <t>李明</t>
  </si>
  <si>
    <t>唐山</t>
  </si>
  <si>
    <t>任永涛</t>
  </si>
  <si>
    <t>保定</t>
  </si>
  <si>
    <t>王庆威</t>
  </si>
  <si>
    <t>三亚</t>
  </si>
  <si>
    <t>夏超</t>
  </si>
  <si>
    <t>海口</t>
  </si>
  <si>
    <t>费烨</t>
  </si>
  <si>
    <t>湛江</t>
  </si>
  <si>
    <t>张原野</t>
  </si>
  <si>
    <t>珠海</t>
  </si>
  <si>
    <t>晏杰</t>
  </si>
  <si>
    <t>阳江</t>
  </si>
  <si>
    <t>吴昌胜</t>
  </si>
  <si>
    <t>东莞</t>
  </si>
  <si>
    <t>兰小花</t>
  </si>
  <si>
    <t>中山</t>
  </si>
  <si>
    <t>钟标兵</t>
  </si>
  <si>
    <t>江门</t>
  </si>
  <si>
    <t>杨吉达</t>
  </si>
  <si>
    <t>清远</t>
  </si>
  <si>
    <t>黄超</t>
  </si>
  <si>
    <t>茂名</t>
  </si>
  <si>
    <t>梁奋强</t>
  </si>
  <si>
    <t>绵阳</t>
  </si>
  <si>
    <t>张磊.cd</t>
  </si>
  <si>
    <t>德阳</t>
  </si>
  <si>
    <t>李超.dy</t>
  </si>
  <si>
    <t>昆明</t>
  </si>
  <si>
    <t>刘莉</t>
  </si>
  <si>
    <t>大理</t>
  </si>
  <si>
    <t>龚宇靖</t>
  </si>
  <si>
    <t>贵阳</t>
  </si>
  <si>
    <t>郝建华</t>
  </si>
  <si>
    <t>遵义</t>
  </si>
  <si>
    <t>谭建于</t>
  </si>
  <si>
    <t>南宁</t>
  </si>
  <si>
    <t>杨焕章</t>
  </si>
  <si>
    <t>桂林</t>
  </si>
  <si>
    <t>阙龙文</t>
  </si>
  <si>
    <t>柳州</t>
  </si>
  <si>
    <t>刘佳敏</t>
  </si>
  <si>
    <t>白忆</t>
  </si>
  <si>
    <t>周杰</t>
  </si>
  <si>
    <t>续秋麟</t>
  </si>
  <si>
    <t>宗晓丽</t>
  </si>
  <si>
    <t>耿琳昊</t>
  </si>
  <si>
    <t>杨雪</t>
  </si>
  <si>
    <t>丁哲</t>
  </si>
  <si>
    <t>吴春梅</t>
  </si>
  <si>
    <t>王巍</t>
  </si>
  <si>
    <t>彭宇</t>
  </si>
  <si>
    <t>占建峰</t>
  </si>
  <si>
    <t>唐美娟</t>
  </si>
  <si>
    <t>陈曦</t>
  </si>
  <si>
    <t>严文菁</t>
  </si>
  <si>
    <t>谢珂婧</t>
  </si>
  <si>
    <t>许洁婧</t>
  </si>
  <si>
    <t>司秀云</t>
  </si>
  <si>
    <t>荆学贤</t>
  </si>
  <si>
    <t>RealName</t>
  </si>
  <si>
    <t>LoginID</t>
  </si>
  <si>
    <t>张涛</t>
  </si>
  <si>
    <t>王宏</t>
  </si>
  <si>
    <t>苗挺</t>
  </si>
  <si>
    <t>张波</t>
  </si>
  <si>
    <t>甄凤</t>
  </si>
  <si>
    <t>李科</t>
  </si>
  <si>
    <t>李志远</t>
  </si>
  <si>
    <t>任瑞华</t>
  </si>
  <si>
    <t>余熠</t>
  </si>
  <si>
    <t>叶树蕻</t>
  </si>
  <si>
    <t>沈洁</t>
  </si>
  <si>
    <t>龙伟</t>
  </si>
  <si>
    <t>李璟</t>
  </si>
  <si>
    <t>杨丽</t>
  </si>
  <si>
    <t>龚世海</t>
  </si>
  <si>
    <t>周本元</t>
  </si>
  <si>
    <t>徐欢</t>
  </si>
  <si>
    <t>赵予生</t>
  </si>
  <si>
    <t>张圆圆</t>
  </si>
  <si>
    <t>梅超</t>
  </si>
  <si>
    <t>何丽莉</t>
  </si>
  <si>
    <t>肖灿妮</t>
  </si>
  <si>
    <t>卜永喜</t>
  </si>
  <si>
    <t>种靓</t>
  </si>
  <si>
    <t>彭蓉蓉</t>
  </si>
  <si>
    <t>张刚</t>
  </si>
  <si>
    <t>郭亚妮</t>
  </si>
  <si>
    <t>唐灏</t>
  </si>
  <si>
    <t>陈艳</t>
  </si>
  <si>
    <t>杨海虹</t>
  </si>
  <si>
    <t>朱中华</t>
  </si>
  <si>
    <t>翟春燕</t>
  </si>
  <si>
    <t>王慧慧</t>
  </si>
  <si>
    <t>张梦兵</t>
  </si>
  <si>
    <t>刘中国</t>
  </si>
  <si>
    <t>叶晶.new</t>
  </si>
  <si>
    <t>陈贤垠</t>
  </si>
  <si>
    <t>龚陆佳</t>
  </si>
  <si>
    <t>王秀莲</t>
  </si>
  <si>
    <t>秦薇薇</t>
  </si>
  <si>
    <t>常远</t>
  </si>
  <si>
    <t>杨雯君</t>
  </si>
  <si>
    <t>施峥峥</t>
  </si>
  <si>
    <t>董涛</t>
  </si>
  <si>
    <t>尹洪波</t>
  </si>
  <si>
    <t>万钧</t>
  </si>
  <si>
    <t>蓝飞翔</t>
  </si>
  <si>
    <t>刘贇</t>
  </si>
  <si>
    <t>李瑞莲</t>
  </si>
  <si>
    <t>顾颖</t>
  </si>
  <si>
    <t>沈溱</t>
  </si>
  <si>
    <t>莫正江</t>
  </si>
  <si>
    <t>王艳</t>
  </si>
  <si>
    <t>俞建林</t>
  </si>
  <si>
    <t>汤楠</t>
  </si>
  <si>
    <t>石俊</t>
  </si>
  <si>
    <t>韦秋燕</t>
  </si>
  <si>
    <t>张星</t>
  </si>
  <si>
    <t>赵苓利</t>
  </si>
  <si>
    <t>黄海辉</t>
  </si>
  <si>
    <t>傅正飞</t>
  </si>
  <si>
    <t>郁菁菁</t>
  </si>
  <si>
    <t>李勇</t>
  </si>
  <si>
    <t>杨丽妍</t>
  </si>
  <si>
    <t>熊伟</t>
  </si>
  <si>
    <t>郑思洁</t>
  </si>
  <si>
    <t>洪文舒</t>
  </si>
  <si>
    <t>任吉祥</t>
  </si>
  <si>
    <t>李务胜</t>
  </si>
  <si>
    <t>郑洁</t>
  </si>
  <si>
    <t>梁华珍</t>
  </si>
  <si>
    <t>瞿聪</t>
  </si>
  <si>
    <t>董真</t>
  </si>
  <si>
    <t>张祺</t>
  </si>
  <si>
    <t>莎查日拉</t>
  </si>
  <si>
    <t>黄金</t>
  </si>
  <si>
    <t>陆佳</t>
  </si>
  <si>
    <t>李晶晶</t>
  </si>
  <si>
    <t>李娜</t>
  </si>
  <si>
    <t>胡友玥</t>
  </si>
  <si>
    <t>周筠</t>
  </si>
  <si>
    <t>柯宇玲</t>
  </si>
  <si>
    <t>张敏</t>
  </si>
  <si>
    <t>吴伟安</t>
  </si>
  <si>
    <t>刘海军</t>
  </si>
  <si>
    <t>王超</t>
  </si>
  <si>
    <t>刘祎</t>
  </si>
  <si>
    <t>杨荣伟</t>
  </si>
  <si>
    <t>祝鹏飞</t>
  </si>
  <si>
    <t>张璐</t>
  </si>
  <si>
    <t>史静静</t>
  </si>
  <si>
    <t>季颐清</t>
  </si>
  <si>
    <t>周姚跃</t>
  </si>
  <si>
    <t>吴晓勇</t>
  </si>
  <si>
    <t>周东昱</t>
  </si>
  <si>
    <t>胡书旺</t>
  </si>
  <si>
    <t>葛靖</t>
  </si>
  <si>
    <t>张晓莉</t>
  </si>
  <si>
    <t>吴敏</t>
  </si>
  <si>
    <t>邵晓绮</t>
  </si>
  <si>
    <t>陈艳琦</t>
  </si>
  <si>
    <t>冯培康</t>
  </si>
  <si>
    <t>张神</t>
  </si>
  <si>
    <t>左琛</t>
  </si>
  <si>
    <t>王潇俊</t>
  </si>
  <si>
    <t>罗顺之</t>
  </si>
  <si>
    <t>曹燕萍</t>
  </si>
  <si>
    <t>吴桂清</t>
  </si>
  <si>
    <t>胡锐</t>
  </si>
  <si>
    <t>谢先恒</t>
  </si>
  <si>
    <t>芦荻</t>
  </si>
  <si>
    <t>宣丽琴</t>
  </si>
  <si>
    <t>周曦</t>
  </si>
  <si>
    <t>赵君一</t>
  </si>
  <si>
    <t>张楠楠</t>
  </si>
  <si>
    <t>李增强</t>
  </si>
  <si>
    <t>陈少卿</t>
  </si>
  <si>
    <t>郑伟</t>
  </si>
  <si>
    <t>赵彩霞</t>
  </si>
  <si>
    <t>宋樟瑜</t>
  </si>
  <si>
    <t>陈静</t>
  </si>
  <si>
    <t>田菲</t>
  </si>
  <si>
    <t>马倩</t>
  </si>
  <si>
    <t>李泓桥</t>
  </si>
  <si>
    <t>郭莉平</t>
  </si>
  <si>
    <t>李敏娟</t>
  </si>
  <si>
    <t>刘雅洁</t>
  </si>
  <si>
    <t>吴辉</t>
  </si>
  <si>
    <t>朱雯瑜</t>
  </si>
  <si>
    <t>辛琥</t>
  </si>
  <si>
    <t>唐炜俊</t>
  </si>
  <si>
    <t>董婷</t>
  </si>
  <si>
    <t>苗家凡</t>
  </si>
  <si>
    <t>房玮</t>
  </si>
  <si>
    <t>林豪</t>
  </si>
  <si>
    <t>常金凤</t>
  </si>
  <si>
    <t>孔羚伊</t>
  </si>
  <si>
    <t>卜淋玲</t>
  </si>
  <si>
    <t>孙一珺</t>
  </si>
  <si>
    <t>丁国益</t>
  </si>
  <si>
    <t>薛俊峰</t>
  </si>
  <si>
    <t>罗晓海</t>
  </si>
  <si>
    <t>张莹莹</t>
  </si>
  <si>
    <t>吴佳妮</t>
  </si>
  <si>
    <t>王家志</t>
  </si>
  <si>
    <t>张明</t>
  </si>
  <si>
    <t>姚婷</t>
  </si>
  <si>
    <t>黄婧华</t>
  </si>
  <si>
    <t>张霞</t>
  </si>
  <si>
    <t>张飞</t>
  </si>
  <si>
    <t>王韵</t>
  </si>
  <si>
    <t>王蓉</t>
  </si>
  <si>
    <t>凌震文</t>
  </si>
  <si>
    <t>沈婷</t>
  </si>
  <si>
    <t>孙艳喆</t>
  </si>
  <si>
    <t>屠毅敏</t>
  </si>
  <si>
    <t>黄毅</t>
  </si>
  <si>
    <t>徐林</t>
  </si>
  <si>
    <t>耿颜</t>
  </si>
  <si>
    <t>苏胡申</t>
  </si>
  <si>
    <t>许诚</t>
  </si>
  <si>
    <t>张致远</t>
  </si>
  <si>
    <t>邓辉</t>
  </si>
  <si>
    <t>华帅</t>
  </si>
  <si>
    <t>赵盼文</t>
  </si>
  <si>
    <t>侯倩倩</t>
  </si>
  <si>
    <t>林美霞</t>
  </si>
  <si>
    <t>张颖_IT</t>
  </si>
  <si>
    <t>朱春娣</t>
  </si>
  <si>
    <t>蔡黎琼</t>
  </si>
  <si>
    <t>贺燕</t>
  </si>
  <si>
    <t>胡阿玲</t>
  </si>
  <si>
    <t>开书琴</t>
  </si>
  <si>
    <t>钟颖兰</t>
  </si>
  <si>
    <t>袁媛</t>
  </si>
  <si>
    <t>周天文</t>
  </si>
  <si>
    <t>吴俊</t>
  </si>
  <si>
    <t>崔佶吉</t>
  </si>
  <si>
    <t>肖璇</t>
  </si>
  <si>
    <t>郭樑</t>
  </si>
  <si>
    <t>吴时灵</t>
  </si>
  <si>
    <t>喻苗苗</t>
  </si>
  <si>
    <t>马苗</t>
  </si>
  <si>
    <t>耿粟</t>
  </si>
  <si>
    <t>张丹秋</t>
  </si>
  <si>
    <t>苗发平</t>
  </si>
  <si>
    <t>张帆</t>
  </si>
  <si>
    <t>王兴军</t>
  </si>
  <si>
    <t>鲁静</t>
  </si>
  <si>
    <t>彭海平</t>
  </si>
  <si>
    <t>姜跃平</t>
  </si>
  <si>
    <t>姜奕弛</t>
  </si>
  <si>
    <t>徐小琳</t>
  </si>
  <si>
    <t>贺芳芳</t>
  </si>
  <si>
    <t>许颖</t>
  </si>
  <si>
    <t>周勤超</t>
  </si>
  <si>
    <t>林潘</t>
  </si>
  <si>
    <t>刘岩</t>
  </si>
  <si>
    <t>田婷婷</t>
  </si>
  <si>
    <t>高书勤</t>
  </si>
  <si>
    <t>陈赛</t>
  </si>
  <si>
    <t>李婷</t>
  </si>
  <si>
    <t>刘兆警</t>
  </si>
  <si>
    <t>张非凡</t>
  </si>
  <si>
    <t>孙彦婧</t>
  </si>
  <si>
    <t>邵慧欣</t>
  </si>
  <si>
    <t>邓楚弦</t>
  </si>
  <si>
    <t>袁冰秋</t>
  </si>
  <si>
    <t>张志田</t>
  </si>
  <si>
    <t>瞿信燕</t>
  </si>
  <si>
    <t>曹建</t>
  </si>
  <si>
    <t>贺美琳</t>
  </si>
  <si>
    <t>翟羽佳</t>
  </si>
  <si>
    <t>陈志峰</t>
  </si>
  <si>
    <t>赵智慧</t>
  </si>
  <si>
    <t>朱利敬</t>
  </si>
  <si>
    <t>韩萍</t>
  </si>
  <si>
    <t>汪蓬</t>
  </si>
  <si>
    <t>崔铁军</t>
  </si>
  <si>
    <t>陈冠飞</t>
  </si>
  <si>
    <t>赵桂敏</t>
  </si>
  <si>
    <t>邓红</t>
  </si>
  <si>
    <t>席文燕</t>
  </si>
  <si>
    <t>卢鑫</t>
  </si>
  <si>
    <t>于玮</t>
  </si>
  <si>
    <t>盛涛</t>
  </si>
  <si>
    <t>陈昌武</t>
  </si>
  <si>
    <t>于宇</t>
  </si>
  <si>
    <t>李刚</t>
  </si>
  <si>
    <t>陈洁.s</t>
  </si>
  <si>
    <t>李刚.s</t>
  </si>
  <si>
    <t>王雅琼</t>
  </si>
  <si>
    <t>蒋骥</t>
  </si>
  <si>
    <t>林玲</t>
  </si>
  <si>
    <t>薄海</t>
  </si>
  <si>
    <t>卢钧轶</t>
  </si>
  <si>
    <t>林琳</t>
  </si>
  <si>
    <t>喻常锦</t>
  </si>
  <si>
    <t>董兵</t>
  </si>
  <si>
    <t>董晓雯</t>
  </si>
  <si>
    <t>黄达虎</t>
  </si>
  <si>
    <t>王浩</t>
  </si>
  <si>
    <t>李珊</t>
  </si>
  <si>
    <t>陶桑</t>
  </si>
  <si>
    <t>傅焓铮</t>
  </si>
  <si>
    <t>季李莉</t>
  </si>
  <si>
    <t>陆经天</t>
  </si>
  <si>
    <t>周辉</t>
  </si>
  <si>
    <t>夏圣轶</t>
  </si>
  <si>
    <t>余秋窈</t>
  </si>
  <si>
    <t>陈瑞杰</t>
  </si>
  <si>
    <t>丛琳</t>
  </si>
  <si>
    <t>李培培</t>
  </si>
  <si>
    <t>程敏轩</t>
  </si>
  <si>
    <t>周怡婷</t>
  </si>
  <si>
    <t>卿燚</t>
  </si>
  <si>
    <t>杜媛媛</t>
  </si>
  <si>
    <t>马倩.tj</t>
  </si>
  <si>
    <t>段惠</t>
  </si>
  <si>
    <t>罗爱云</t>
  </si>
  <si>
    <t>杜乐</t>
  </si>
  <si>
    <t>万旭</t>
  </si>
  <si>
    <t>喻均</t>
  </si>
  <si>
    <t>牛占军</t>
  </si>
  <si>
    <t>谢冰蕾</t>
  </si>
  <si>
    <t>李美和</t>
  </si>
  <si>
    <t>俞佳红</t>
  </si>
  <si>
    <t>肖桂香</t>
  </si>
  <si>
    <t>赵瑾桦</t>
  </si>
  <si>
    <t>朱光华</t>
  </si>
  <si>
    <t>韦正强</t>
  </si>
  <si>
    <t>刘畅</t>
  </si>
  <si>
    <t>彭龚菊</t>
  </si>
  <si>
    <t>陈科必</t>
  </si>
  <si>
    <t>张燕君</t>
  </si>
  <si>
    <t>李洪琳</t>
  </si>
  <si>
    <t>李月平</t>
  </si>
  <si>
    <t>孙雪卓</t>
  </si>
  <si>
    <t>程超</t>
  </si>
  <si>
    <t>杨菲.s</t>
  </si>
  <si>
    <t>朱冰</t>
  </si>
  <si>
    <t>杨琪</t>
  </si>
  <si>
    <t>马明兴</t>
  </si>
  <si>
    <t>王渝</t>
  </si>
  <si>
    <t>付轶哲</t>
  </si>
  <si>
    <t>何洁</t>
  </si>
  <si>
    <t>范菁菁</t>
  </si>
  <si>
    <t>李伊兰</t>
  </si>
  <si>
    <t>马文丽</t>
  </si>
  <si>
    <t>曹玮</t>
  </si>
  <si>
    <t>王敏</t>
  </si>
  <si>
    <t>王琦</t>
  </si>
  <si>
    <t>姚明明</t>
  </si>
  <si>
    <t>姜敏</t>
  </si>
  <si>
    <t>居莉</t>
  </si>
  <si>
    <t>曹世雄</t>
  </si>
  <si>
    <t>胡梦云</t>
  </si>
  <si>
    <t>闫凌</t>
  </si>
  <si>
    <t>吴娇艳</t>
  </si>
  <si>
    <t>蔡文君</t>
  </si>
  <si>
    <t>王雪洁</t>
  </si>
  <si>
    <t>陈红霞</t>
  </si>
  <si>
    <t>沈晶晶</t>
  </si>
  <si>
    <t>毛启文</t>
  </si>
  <si>
    <t>周昱</t>
  </si>
  <si>
    <t>陈郦</t>
  </si>
  <si>
    <t>金艳婷</t>
  </si>
  <si>
    <t>施燕</t>
  </si>
  <si>
    <t>刘增珍</t>
  </si>
  <si>
    <t>马赫</t>
  </si>
  <si>
    <t>杨海晶</t>
  </si>
  <si>
    <t>刘庆媛</t>
  </si>
  <si>
    <t>朱少瑾</t>
  </si>
  <si>
    <t>张艺</t>
  </si>
  <si>
    <t>张国梁</t>
  </si>
  <si>
    <t>刘诗雨</t>
  </si>
  <si>
    <t>王晓群</t>
  </si>
  <si>
    <t>梁素云</t>
  </si>
  <si>
    <t>贺丽荣</t>
  </si>
  <si>
    <t>叶燕清</t>
  </si>
  <si>
    <t>韩璟</t>
  </si>
  <si>
    <t>吴雁雯</t>
  </si>
  <si>
    <t>高英</t>
  </si>
  <si>
    <t>李思灏</t>
  </si>
  <si>
    <t>张翼</t>
  </si>
  <si>
    <t>范豪</t>
  </si>
  <si>
    <t>邹翀</t>
  </si>
  <si>
    <t>陈俊涛</t>
  </si>
  <si>
    <t>童玲</t>
  </si>
  <si>
    <t>汪晗晓</t>
  </si>
  <si>
    <t>梁晓莹</t>
  </si>
  <si>
    <t>杨芳</t>
  </si>
  <si>
    <t>韦晓媛</t>
  </si>
  <si>
    <t>陶琳</t>
  </si>
  <si>
    <t>高川</t>
  </si>
  <si>
    <t>陈丽娜</t>
  </si>
  <si>
    <t>练俊峰</t>
  </si>
  <si>
    <t>孙剑慧</t>
  </si>
  <si>
    <t>江玮</t>
  </si>
  <si>
    <t>何明</t>
  </si>
  <si>
    <t>顾佳丽</t>
  </si>
  <si>
    <t>沈晓璐</t>
  </si>
  <si>
    <t>严丽娜</t>
  </si>
  <si>
    <t>郑曦</t>
  </si>
  <si>
    <t>罗静宜</t>
  </si>
  <si>
    <t>俞鸣霞</t>
  </si>
  <si>
    <t>商未雄</t>
  </si>
  <si>
    <t>罗薇</t>
  </si>
  <si>
    <t>杨茜</t>
  </si>
  <si>
    <t>季燕</t>
  </si>
  <si>
    <t>易强</t>
  </si>
  <si>
    <t>华剑</t>
  </si>
  <si>
    <t>鞠敏</t>
  </si>
  <si>
    <t>皋盈盈</t>
  </si>
  <si>
    <t>庄严</t>
  </si>
  <si>
    <t>彭永霞</t>
  </si>
  <si>
    <t>许慷</t>
  </si>
  <si>
    <t>孙忆馨</t>
  </si>
  <si>
    <t>张珂</t>
  </si>
  <si>
    <t>唐瑛</t>
  </si>
  <si>
    <t>姚玉庆</t>
  </si>
  <si>
    <t>李娜.bj</t>
  </si>
  <si>
    <t>徐露伊</t>
  </si>
  <si>
    <t>张涛.bj</t>
  </si>
  <si>
    <t>周祺辰</t>
  </si>
  <si>
    <t>赵竹君</t>
  </si>
  <si>
    <t>刘丽思</t>
  </si>
  <si>
    <t>李晓辉</t>
  </si>
  <si>
    <t>韩静</t>
  </si>
  <si>
    <t>王晓珺</t>
  </si>
  <si>
    <t>刘乙德</t>
  </si>
  <si>
    <t>陈晏</t>
  </si>
  <si>
    <t>黄继红</t>
  </si>
  <si>
    <t>张树鑫</t>
  </si>
  <si>
    <t>李岳</t>
  </si>
  <si>
    <t>宋小雯</t>
  </si>
  <si>
    <t>朱晓亮</t>
  </si>
  <si>
    <t>曹长青</t>
  </si>
  <si>
    <t>曹维娜</t>
  </si>
  <si>
    <t>黄俊俏</t>
  </si>
  <si>
    <t>季浩勉</t>
  </si>
  <si>
    <t>黄晓菁</t>
  </si>
  <si>
    <t>田甜.sh</t>
  </si>
  <si>
    <t>陈云</t>
  </si>
  <si>
    <t>田凯元</t>
  </si>
  <si>
    <t>项安娜</t>
  </si>
  <si>
    <t>陈皓</t>
  </si>
  <si>
    <t>佘昌</t>
  </si>
  <si>
    <t>笪莉萍</t>
  </si>
  <si>
    <t>郭娇</t>
  </si>
  <si>
    <t>王伟香</t>
  </si>
  <si>
    <t>李柔佳</t>
  </si>
  <si>
    <t>贾顼琛</t>
  </si>
  <si>
    <t>孟珍宇</t>
  </si>
  <si>
    <t>刘婷婷</t>
  </si>
  <si>
    <t>吕洋</t>
  </si>
  <si>
    <t>张晓辉</t>
  </si>
  <si>
    <t>王玲.q</t>
  </si>
  <si>
    <t>蒋一新</t>
  </si>
  <si>
    <t>雷佳</t>
  </si>
  <si>
    <t>贺四维</t>
  </si>
  <si>
    <t>张力</t>
  </si>
  <si>
    <t>兰正卫</t>
  </si>
  <si>
    <t>胡萍</t>
  </si>
  <si>
    <t>王旭珍</t>
  </si>
  <si>
    <t>吴晓晓</t>
  </si>
  <si>
    <t>杜海敏</t>
  </si>
  <si>
    <t>王冬梅</t>
  </si>
  <si>
    <t>李少磊</t>
  </si>
  <si>
    <t>秦丽华</t>
  </si>
  <si>
    <t>蔡春蕾</t>
  </si>
  <si>
    <t>陈丽萍</t>
  </si>
  <si>
    <t>刘燕昆</t>
  </si>
  <si>
    <t>成曦</t>
  </si>
  <si>
    <t>孙鹏</t>
  </si>
  <si>
    <t>马碧莲</t>
  </si>
  <si>
    <t>于磊</t>
  </si>
  <si>
    <t>王欣.bj</t>
  </si>
  <si>
    <t>袁胤</t>
  </si>
  <si>
    <t>王思锜</t>
  </si>
  <si>
    <t>刘黎</t>
  </si>
  <si>
    <t>解武辉</t>
  </si>
  <si>
    <t>郭锐</t>
  </si>
  <si>
    <t>付剑文</t>
  </si>
  <si>
    <t>魏智</t>
  </si>
  <si>
    <t>田野</t>
  </si>
  <si>
    <t>许佳洁</t>
  </si>
  <si>
    <t>孙自珍</t>
  </si>
  <si>
    <t>唐成清</t>
  </si>
  <si>
    <t>李真丽</t>
  </si>
  <si>
    <t>韩秀秀</t>
  </si>
  <si>
    <t>王娅婷</t>
  </si>
  <si>
    <t>宫婷</t>
  </si>
  <si>
    <t>宋亚飞</t>
  </si>
  <si>
    <t>刘孝贞</t>
  </si>
  <si>
    <t>顾浩男</t>
  </si>
  <si>
    <t>庄妍</t>
  </si>
  <si>
    <t>韩景茹</t>
  </si>
  <si>
    <t>刘晓莉</t>
  </si>
  <si>
    <t>张雯赟</t>
  </si>
  <si>
    <t>沈琳</t>
  </si>
  <si>
    <t>陆燕文</t>
  </si>
  <si>
    <t>汤辰霞</t>
  </si>
  <si>
    <t>骆晨超</t>
  </si>
  <si>
    <t>王嘉沁</t>
  </si>
  <si>
    <t>陈颖</t>
  </si>
  <si>
    <t>张美玲</t>
  </si>
  <si>
    <t>奉田睿</t>
  </si>
  <si>
    <t>高甜甜</t>
  </si>
  <si>
    <t>周遥</t>
  </si>
  <si>
    <t>王艳妮</t>
  </si>
  <si>
    <t>朱嘉毅</t>
  </si>
  <si>
    <t>葛钰琼</t>
  </si>
  <si>
    <t>李呈</t>
  </si>
  <si>
    <t>吴俊.s</t>
  </si>
  <si>
    <t>方乐乐</t>
  </si>
  <si>
    <t>张贝</t>
  </si>
  <si>
    <t>欧巧敏</t>
  </si>
  <si>
    <t>艾东野</t>
  </si>
  <si>
    <t>魏首</t>
  </si>
  <si>
    <t>王蕾</t>
  </si>
  <si>
    <t>刘金莉</t>
  </si>
  <si>
    <t>王迅</t>
  </si>
  <si>
    <t>赵新江</t>
  </si>
  <si>
    <t>林钰</t>
  </si>
  <si>
    <t>陈楠.cq</t>
  </si>
  <si>
    <t>刘海清</t>
  </si>
  <si>
    <t>黄美玲</t>
  </si>
  <si>
    <t>解婷婷</t>
  </si>
  <si>
    <t>姚俊</t>
  </si>
  <si>
    <t>叶丽</t>
  </si>
  <si>
    <t>刘琴</t>
  </si>
  <si>
    <t>戴磊</t>
  </si>
  <si>
    <t>张燕婷</t>
  </si>
  <si>
    <t>陈卫</t>
  </si>
  <si>
    <t>武艳霞</t>
  </si>
  <si>
    <t>许东兴</t>
  </si>
  <si>
    <t>撖鲜</t>
  </si>
  <si>
    <t>李成业</t>
  </si>
  <si>
    <t>张凤</t>
  </si>
  <si>
    <t>陈昱升</t>
  </si>
  <si>
    <t>高月</t>
  </si>
  <si>
    <t>蒋燕婷</t>
  </si>
  <si>
    <t>李秋梅</t>
  </si>
  <si>
    <t>王瑜</t>
  </si>
  <si>
    <t>邢赟</t>
  </si>
  <si>
    <t>殷鹏</t>
  </si>
  <si>
    <t>朱颜</t>
  </si>
  <si>
    <t>吴楠</t>
  </si>
  <si>
    <t>何艳.sz</t>
  </si>
  <si>
    <t>高洁.w</t>
  </si>
  <si>
    <t>雍佳丽</t>
  </si>
  <si>
    <t>杨晓蕾</t>
  </si>
  <si>
    <t>申博</t>
  </si>
  <si>
    <t>袁培</t>
  </si>
  <si>
    <t>黄平</t>
  </si>
  <si>
    <t>胡月</t>
  </si>
  <si>
    <t>刘伟良</t>
  </si>
  <si>
    <t>齐伟</t>
  </si>
  <si>
    <t>刘静燕</t>
  </si>
  <si>
    <t>黄静香</t>
  </si>
  <si>
    <t>冯墨</t>
  </si>
  <si>
    <t>杨露露</t>
  </si>
  <si>
    <t>谭淑方</t>
  </si>
  <si>
    <t>王冰</t>
  </si>
  <si>
    <t>韩雪</t>
  </si>
  <si>
    <t>王鑫</t>
  </si>
  <si>
    <t>王钟阳</t>
  </si>
  <si>
    <t>梁皓</t>
  </si>
  <si>
    <t>张翀</t>
  </si>
  <si>
    <t>郭玉洁</t>
  </si>
  <si>
    <t>王培培</t>
  </si>
  <si>
    <t>张治强</t>
  </si>
  <si>
    <t>房明</t>
  </si>
  <si>
    <t>邹金娥</t>
  </si>
  <si>
    <t>朱小萌</t>
  </si>
  <si>
    <t>戴立平</t>
  </si>
  <si>
    <t>杨成</t>
  </si>
  <si>
    <t>刘尧</t>
  </si>
  <si>
    <t>昌艳利</t>
  </si>
  <si>
    <t>张俊隆</t>
  </si>
  <si>
    <t>张学芸</t>
  </si>
  <si>
    <t>刘爽</t>
  </si>
  <si>
    <t>朱鸿</t>
  </si>
  <si>
    <t>杨晶</t>
  </si>
  <si>
    <t>张萌</t>
  </si>
  <si>
    <t>李松涛</t>
  </si>
  <si>
    <t>杨斯涵</t>
  </si>
  <si>
    <t>丁莹莹</t>
  </si>
  <si>
    <t>梁怡</t>
  </si>
  <si>
    <t>李灵菲</t>
  </si>
  <si>
    <t>肖涵</t>
  </si>
  <si>
    <t>杨利强</t>
  </si>
  <si>
    <t>颜智慧</t>
  </si>
  <si>
    <t>张珍</t>
  </si>
  <si>
    <t>王晓雯</t>
  </si>
  <si>
    <t>沈丽敏</t>
  </si>
  <si>
    <t>沈佳莹</t>
  </si>
  <si>
    <t>翁腾蛟</t>
  </si>
  <si>
    <t>汤占舵</t>
  </si>
  <si>
    <t>许宁.x</t>
  </si>
  <si>
    <t>许贤明</t>
  </si>
  <si>
    <t>周铭琴</t>
  </si>
  <si>
    <t>张园</t>
  </si>
  <si>
    <t>段屹帆</t>
  </si>
  <si>
    <t>梁璐璐</t>
  </si>
  <si>
    <t>袁小燕.new</t>
  </si>
  <si>
    <t>刘旭瑶</t>
  </si>
  <si>
    <t>王琼</t>
  </si>
  <si>
    <t>刘妍</t>
  </si>
  <si>
    <t>顾庆</t>
  </si>
  <si>
    <t>李银银</t>
  </si>
  <si>
    <t>陈瑶</t>
  </si>
  <si>
    <t>郑雅彬</t>
  </si>
  <si>
    <t>邬妙妙</t>
  </si>
  <si>
    <t>张赟</t>
  </si>
  <si>
    <t>王佳怡</t>
  </si>
  <si>
    <t>杨星星</t>
  </si>
  <si>
    <t>李洁玉</t>
  </si>
  <si>
    <t>严丽婷</t>
  </si>
  <si>
    <t>郭婷婷.s</t>
  </si>
  <si>
    <t>吴雅兰</t>
  </si>
  <si>
    <t>王迪</t>
  </si>
  <si>
    <t>王丹.s</t>
  </si>
  <si>
    <t>吴玺</t>
  </si>
  <si>
    <t>孙媛</t>
  </si>
  <si>
    <t>林珍云</t>
  </si>
  <si>
    <t>涂芳</t>
  </si>
  <si>
    <t>薛栋刚</t>
  </si>
  <si>
    <t>陈悦</t>
  </si>
  <si>
    <t>柳静</t>
  </si>
  <si>
    <t>洪玮</t>
  </si>
  <si>
    <t>郭思亮</t>
  </si>
  <si>
    <t>吴永丽</t>
  </si>
  <si>
    <t>董佳</t>
  </si>
  <si>
    <t>唐玉红</t>
  </si>
  <si>
    <t>杨红山</t>
  </si>
  <si>
    <t>顾旻佳</t>
  </si>
  <si>
    <t>平寻</t>
  </si>
  <si>
    <t>张嵩</t>
  </si>
  <si>
    <t>邵楠</t>
  </si>
  <si>
    <t>黄秋明</t>
  </si>
  <si>
    <t>李淼</t>
  </si>
  <si>
    <t>程悦悦</t>
  </si>
  <si>
    <t>翟梦青</t>
  </si>
  <si>
    <t>操强军</t>
  </si>
  <si>
    <t>谢丽</t>
  </si>
  <si>
    <t>陈玉梅</t>
  </si>
  <si>
    <t>黄威</t>
  </si>
  <si>
    <t>康聪</t>
  </si>
  <si>
    <t>田雪</t>
  </si>
  <si>
    <t>许谨</t>
  </si>
  <si>
    <t>董珉</t>
  </si>
  <si>
    <t>郭婉婧</t>
  </si>
  <si>
    <t>陈一方</t>
  </si>
  <si>
    <t>张可飞</t>
  </si>
  <si>
    <t>杨丽莎.s</t>
  </si>
  <si>
    <t>李丽君</t>
  </si>
  <si>
    <t>钱艳洁</t>
  </si>
  <si>
    <t>张昕欣</t>
  </si>
  <si>
    <t>李杰.j</t>
  </si>
  <si>
    <t>林晶</t>
  </si>
  <si>
    <t>朱荣</t>
  </si>
  <si>
    <t>丁立宇</t>
  </si>
  <si>
    <t>路辉</t>
  </si>
  <si>
    <t>刘亮</t>
  </si>
  <si>
    <t>陈娟.f</t>
  </si>
  <si>
    <t>潘月帅</t>
  </si>
  <si>
    <t>吴嘉敏</t>
  </si>
  <si>
    <t>梅永坚</t>
  </si>
  <si>
    <t>秦春林</t>
  </si>
  <si>
    <t>赖慧惠</t>
  </si>
  <si>
    <t>张启华</t>
  </si>
  <si>
    <t>叶静</t>
  </si>
  <si>
    <t>董善超</t>
  </si>
  <si>
    <t>王立严</t>
  </si>
  <si>
    <t>王英</t>
  </si>
  <si>
    <t>谭笑</t>
  </si>
  <si>
    <t>杨添淇</t>
  </si>
  <si>
    <t>文永福</t>
  </si>
  <si>
    <t>唐健芝</t>
  </si>
  <si>
    <t>占文静</t>
  </si>
  <si>
    <t>郑清龙</t>
  </si>
  <si>
    <t>陈钰琳</t>
  </si>
  <si>
    <t>李星</t>
  </si>
  <si>
    <t>王涵</t>
  </si>
  <si>
    <t>孙雪瀛</t>
  </si>
  <si>
    <t>李磊</t>
  </si>
  <si>
    <t>任静依</t>
  </si>
  <si>
    <t>曾玮</t>
  </si>
  <si>
    <t>段亚兰</t>
  </si>
  <si>
    <t>王陆岩</t>
  </si>
  <si>
    <t>蔡彦佳</t>
  </si>
  <si>
    <t>金翔</t>
  </si>
  <si>
    <t>李婷.wh</t>
  </si>
  <si>
    <t>张怡</t>
  </si>
  <si>
    <t>罗叶</t>
  </si>
  <si>
    <t>孙维娜</t>
  </si>
  <si>
    <t>黄钦</t>
  </si>
  <si>
    <t>林峰</t>
  </si>
  <si>
    <t>吴晓婷</t>
  </si>
  <si>
    <t>邵超</t>
  </si>
  <si>
    <t>张迎春</t>
  </si>
  <si>
    <t>涂丹梦</t>
  </si>
  <si>
    <t>李薇</t>
  </si>
  <si>
    <t>刘桦</t>
  </si>
  <si>
    <t>冯菲</t>
  </si>
  <si>
    <t>赵顾晓</t>
  </si>
  <si>
    <t>李文燕</t>
  </si>
  <si>
    <t>刘学</t>
  </si>
  <si>
    <t>赵晨</t>
  </si>
  <si>
    <t>张柏林</t>
  </si>
  <si>
    <t>陈芳</t>
  </si>
  <si>
    <t>黄宇</t>
  </si>
  <si>
    <t>赵风帆</t>
  </si>
  <si>
    <t>郭玉璞</t>
  </si>
  <si>
    <t>赵旭升</t>
  </si>
  <si>
    <t>毛森</t>
  </si>
  <si>
    <t>伦丽娟</t>
  </si>
  <si>
    <t>戚娇娇</t>
  </si>
  <si>
    <t>刘华</t>
  </si>
  <si>
    <t>刘伟.dl</t>
  </si>
  <si>
    <t>王颖</t>
  </si>
  <si>
    <t>王平</t>
  </si>
  <si>
    <t>周妮</t>
  </si>
  <si>
    <t>刘超</t>
  </si>
  <si>
    <t>杨婧</t>
  </si>
  <si>
    <t>刘嫚</t>
  </si>
  <si>
    <t>陈鑫</t>
  </si>
  <si>
    <t>齐玲玲</t>
  </si>
  <si>
    <t>冯瑶</t>
  </si>
  <si>
    <t>聂耘鑫</t>
  </si>
  <si>
    <t>董艺婷</t>
  </si>
  <si>
    <t>潘文杰</t>
  </si>
  <si>
    <t>张妍</t>
  </si>
  <si>
    <t>许涛</t>
  </si>
  <si>
    <t>费煜燚</t>
  </si>
  <si>
    <t>杨颖超</t>
  </si>
  <si>
    <t>王乐</t>
  </si>
  <si>
    <t>孙婷婷</t>
  </si>
  <si>
    <t>马涛</t>
  </si>
  <si>
    <t>张春霞</t>
  </si>
  <si>
    <t>朱慈萍</t>
  </si>
  <si>
    <t>孙桂芳</t>
  </si>
  <si>
    <t>李睿敏</t>
  </si>
  <si>
    <t>鲍来利</t>
  </si>
  <si>
    <t>王冠</t>
  </si>
  <si>
    <t>李海军</t>
  </si>
  <si>
    <t>赵佰智</t>
  </si>
  <si>
    <t>庄冰洁</t>
  </si>
  <si>
    <t>单东颖</t>
  </si>
  <si>
    <t>赵宏</t>
  </si>
  <si>
    <t>余熹</t>
  </si>
  <si>
    <t>吴天宇</t>
  </si>
  <si>
    <t>张颖.s</t>
  </si>
  <si>
    <t>李华慰</t>
  </si>
  <si>
    <t>伍文力</t>
  </si>
  <si>
    <t>朱逢元</t>
  </si>
  <si>
    <t>孔鑫</t>
  </si>
  <si>
    <t>张学君</t>
  </si>
  <si>
    <t>郭金莉</t>
  </si>
  <si>
    <t>吾蔼华</t>
  </si>
  <si>
    <t>雷培雄</t>
  </si>
  <si>
    <t>张一</t>
  </si>
  <si>
    <t>李璐璐</t>
  </si>
  <si>
    <t>阳京</t>
  </si>
  <si>
    <t>王炯</t>
  </si>
  <si>
    <t>章成锋</t>
  </si>
  <si>
    <t>李楠</t>
  </si>
  <si>
    <t>王静.tj</t>
  </si>
  <si>
    <t>夏超.wh</t>
  </si>
  <si>
    <t>归书怡</t>
  </si>
  <si>
    <t>赵雅婧</t>
  </si>
  <si>
    <t>周连喆</t>
  </si>
  <si>
    <t>韩泽清</t>
  </si>
  <si>
    <t>殷秋霞</t>
  </si>
  <si>
    <t>沈丹</t>
  </si>
  <si>
    <t>李佳轩</t>
  </si>
  <si>
    <t>战英华</t>
  </si>
  <si>
    <t>历显钢</t>
  </si>
  <si>
    <t>王少丹</t>
  </si>
  <si>
    <t>郭卉</t>
  </si>
  <si>
    <t>孙青</t>
  </si>
  <si>
    <t>唐志平</t>
  </si>
  <si>
    <t>何丽</t>
  </si>
  <si>
    <t>徐梦君</t>
  </si>
  <si>
    <t>邓月</t>
  </si>
  <si>
    <t>潘岳</t>
  </si>
  <si>
    <t>陈玉娇</t>
  </si>
  <si>
    <t>马晓旭</t>
  </si>
  <si>
    <t>李雪娇</t>
  </si>
  <si>
    <t>康港</t>
  </si>
  <si>
    <t>薛昭君</t>
  </si>
  <si>
    <t>刘莹莹</t>
  </si>
  <si>
    <t>张瑞.s</t>
  </si>
  <si>
    <t>杨文</t>
  </si>
  <si>
    <t>丁蓉</t>
  </si>
  <si>
    <t>鄢荆州</t>
  </si>
  <si>
    <t>赵晓雪</t>
  </si>
  <si>
    <t>文傲</t>
  </si>
  <si>
    <t>周敏</t>
  </si>
  <si>
    <t>王琪雅</t>
  </si>
  <si>
    <t>孔金凤</t>
  </si>
  <si>
    <t>张磊.s</t>
  </si>
  <si>
    <t>施燚</t>
  </si>
  <si>
    <t>盛黛菁</t>
  </si>
  <si>
    <t>常晨</t>
  </si>
  <si>
    <t>王萌</t>
  </si>
  <si>
    <t>张宏达</t>
  </si>
  <si>
    <t>王雨晨</t>
  </si>
  <si>
    <t>祝晓璐</t>
  </si>
  <si>
    <t>李丽燕</t>
  </si>
  <si>
    <t>张苗苗</t>
  </si>
  <si>
    <t>于宠宠</t>
  </si>
  <si>
    <t>赵钰</t>
  </si>
  <si>
    <t>刘荃</t>
  </si>
  <si>
    <t>郑铮</t>
  </si>
  <si>
    <t>杨锋</t>
  </si>
  <si>
    <t>吴其敏</t>
  </si>
  <si>
    <t>彭群</t>
  </si>
  <si>
    <t>孙明龙</t>
  </si>
  <si>
    <t>朱志鹏</t>
  </si>
  <si>
    <t>吕萍</t>
  </si>
  <si>
    <t>叶凌霄</t>
  </si>
  <si>
    <t>吴迪</t>
  </si>
  <si>
    <t>苏晓丹</t>
  </si>
  <si>
    <t>彭光惠</t>
  </si>
  <si>
    <t>李宇君</t>
  </si>
  <si>
    <t>叶欣欣</t>
  </si>
  <si>
    <t>邓斌</t>
  </si>
  <si>
    <t>李敏</t>
  </si>
  <si>
    <t>孟嘉琪</t>
  </si>
  <si>
    <t>钱旭晓</t>
  </si>
  <si>
    <t>陶倍君</t>
  </si>
  <si>
    <t>冯莹</t>
  </si>
  <si>
    <t>毛明霖</t>
  </si>
  <si>
    <t>陈燕.wx</t>
  </si>
  <si>
    <t>杜煜</t>
  </si>
  <si>
    <t>粘尧</t>
  </si>
  <si>
    <t>王啸</t>
  </si>
  <si>
    <t>陆夏</t>
  </si>
  <si>
    <t>雷蕾</t>
  </si>
  <si>
    <t>陆世婕</t>
  </si>
  <si>
    <t>麦国荣</t>
  </si>
  <si>
    <t>刘莎莎</t>
  </si>
  <si>
    <t>应伟</t>
  </si>
  <si>
    <t>白伟.bj</t>
  </si>
  <si>
    <t>徐细慧</t>
  </si>
  <si>
    <t>马怡倩</t>
  </si>
  <si>
    <t>顾俊</t>
  </si>
  <si>
    <t>陈云.cd</t>
  </si>
  <si>
    <t>邹国凤</t>
  </si>
  <si>
    <t>孙永恒</t>
  </si>
  <si>
    <t>蔡芹</t>
  </si>
  <si>
    <t>黄贝佳</t>
  </si>
  <si>
    <t>周婷</t>
  </si>
  <si>
    <t>王连贝</t>
  </si>
  <si>
    <t>黄麟</t>
  </si>
  <si>
    <t>李晓颖</t>
  </si>
  <si>
    <t>尤薇</t>
  </si>
  <si>
    <t>骆雯</t>
  </si>
  <si>
    <t>张妤</t>
  </si>
  <si>
    <t>陈琪</t>
  </si>
  <si>
    <t>孙竹伟</t>
  </si>
  <si>
    <t>王艳雯</t>
  </si>
  <si>
    <t>胡曼丽</t>
  </si>
  <si>
    <t>金慧敏</t>
  </si>
  <si>
    <t>陈静.hf</t>
  </si>
  <si>
    <t>马俊.hf</t>
  </si>
  <si>
    <t>刘引</t>
  </si>
  <si>
    <t>高寒</t>
  </si>
  <si>
    <t>文超</t>
  </si>
  <si>
    <t>景婷</t>
  </si>
  <si>
    <t>姚金妹</t>
  </si>
  <si>
    <t>李娜.sh</t>
  </si>
  <si>
    <t>纪美华</t>
  </si>
  <si>
    <t>华文珺</t>
  </si>
  <si>
    <t>魏雯锦</t>
  </si>
  <si>
    <t>刘守华</t>
  </si>
  <si>
    <t>赵瑾</t>
  </si>
  <si>
    <t>斯妍妍</t>
  </si>
  <si>
    <t>薛刚</t>
  </si>
  <si>
    <t>赵明月</t>
  </si>
  <si>
    <t>张龙浦</t>
  </si>
  <si>
    <t>罗龙祥</t>
  </si>
  <si>
    <t>张玉玲</t>
  </si>
  <si>
    <t>董晶晶</t>
  </si>
  <si>
    <t>董兰兰</t>
  </si>
  <si>
    <t>李小红</t>
  </si>
  <si>
    <t>高峰</t>
  </si>
  <si>
    <t>扈雪娇</t>
  </si>
  <si>
    <t>刘康</t>
  </si>
  <si>
    <t>苏康毅</t>
  </si>
  <si>
    <t>吴锡烛</t>
  </si>
  <si>
    <t>任飞</t>
  </si>
  <si>
    <t>盛玉婷</t>
  </si>
  <si>
    <t>周淑芳</t>
  </si>
  <si>
    <t>关见</t>
  </si>
  <si>
    <t>包正兴</t>
  </si>
  <si>
    <t>李国威</t>
  </si>
  <si>
    <t>王心路</t>
  </si>
  <si>
    <t>余黎莉</t>
  </si>
  <si>
    <t>徐承超</t>
  </si>
  <si>
    <t>杨悦.sh</t>
  </si>
  <si>
    <t>吴漫</t>
  </si>
  <si>
    <t>陈小梦</t>
  </si>
  <si>
    <t>蒋键</t>
  </si>
  <si>
    <t>余磊</t>
  </si>
  <si>
    <t>翟占营</t>
  </si>
  <si>
    <t>李靖楠</t>
  </si>
  <si>
    <t>佘诚成</t>
  </si>
  <si>
    <t>徐志远</t>
  </si>
  <si>
    <t>赵晓宇</t>
  </si>
  <si>
    <t>钟梓能</t>
  </si>
  <si>
    <t>刘邦会</t>
  </si>
  <si>
    <t>阮聪</t>
  </si>
  <si>
    <t>王超.bj</t>
  </si>
  <si>
    <t>管剑波</t>
  </si>
  <si>
    <t>王秀莉</t>
  </si>
  <si>
    <t>杨易</t>
  </si>
  <si>
    <t>陈章</t>
  </si>
  <si>
    <t>王雨</t>
  </si>
  <si>
    <t>王璐.bj</t>
  </si>
  <si>
    <t>赵佳倩</t>
  </si>
  <si>
    <t>李益</t>
  </si>
  <si>
    <t>田静</t>
  </si>
  <si>
    <t>泮海燕</t>
  </si>
  <si>
    <t>周进星</t>
  </si>
  <si>
    <t>刘莹.new</t>
  </si>
  <si>
    <t>吴佳文</t>
  </si>
  <si>
    <t>蒋蔚</t>
  </si>
  <si>
    <t>陈文</t>
  </si>
  <si>
    <t>田欢</t>
  </si>
  <si>
    <t>黄木兰</t>
  </si>
  <si>
    <t>沈友俊</t>
  </si>
  <si>
    <t>方志远</t>
  </si>
  <si>
    <t>张轶彬</t>
  </si>
  <si>
    <t>周靓</t>
  </si>
  <si>
    <t>马杰星</t>
  </si>
  <si>
    <t>张秋萍</t>
  </si>
  <si>
    <t>陈超.sh</t>
  </si>
  <si>
    <t>李双娇</t>
  </si>
  <si>
    <t>杨敏.sh</t>
  </si>
  <si>
    <t>丁时振</t>
  </si>
  <si>
    <t>渠晶娜</t>
  </si>
  <si>
    <t>邓佳佩</t>
  </si>
  <si>
    <t>何正</t>
  </si>
  <si>
    <t>戴明娟</t>
  </si>
  <si>
    <t>吴坤</t>
  </si>
  <si>
    <t>汪丹丹</t>
  </si>
  <si>
    <t>张珺</t>
  </si>
  <si>
    <t>沈轩羽</t>
  </si>
  <si>
    <t>王莉敏</t>
  </si>
  <si>
    <t>王健.tj</t>
  </si>
  <si>
    <t>王蕾.z</t>
  </si>
  <si>
    <t>金璐</t>
  </si>
  <si>
    <t>何佳颀</t>
  </si>
  <si>
    <t>施李莉</t>
  </si>
  <si>
    <t>翁蓓丽</t>
  </si>
  <si>
    <t>冯琳</t>
  </si>
  <si>
    <t>张磊琴</t>
  </si>
  <si>
    <t>周圆</t>
  </si>
  <si>
    <t>杜海艳</t>
  </si>
  <si>
    <t>吴丹.bj</t>
  </si>
  <si>
    <t>赵兰秋</t>
  </si>
  <si>
    <t>佘晨</t>
  </si>
  <si>
    <t>孙佳新</t>
  </si>
  <si>
    <t>魏开新</t>
  </si>
  <si>
    <t>唐丹娜</t>
  </si>
  <si>
    <t>杨春霞</t>
  </si>
  <si>
    <t>章小明</t>
  </si>
  <si>
    <t>胡学娟</t>
  </si>
  <si>
    <t>魏坚荣</t>
  </si>
  <si>
    <t>张亚丽</t>
  </si>
  <si>
    <t>徐斌</t>
  </si>
  <si>
    <t>商倩</t>
  </si>
  <si>
    <t>林伟</t>
  </si>
  <si>
    <t>倪阳</t>
  </si>
  <si>
    <t>王兵杰</t>
  </si>
  <si>
    <t>唐弘頔</t>
  </si>
  <si>
    <t>戴华香</t>
  </si>
  <si>
    <t>金海梅</t>
  </si>
  <si>
    <t>宋敏</t>
  </si>
  <si>
    <t>林茶招</t>
  </si>
  <si>
    <t>赵彬</t>
  </si>
  <si>
    <t>缪杰峰</t>
  </si>
  <si>
    <t>谢静</t>
  </si>
  <si>
    <t>郭磊</t>
  </si>
  <si>
    <t>钟伟宸</t>
  </si>
  <si>
    <t>彭佳</t>
  </si>
  <si>
    <t>王庆</t>
  </si>
  <si>
    <t>陈玲.hz</t>
  </si>
  <si>
    <t>程鹏</t>
  </si>
  <si>
    <t>王冰.sy</t>
  </si>
  <si>
    <t>张文文</t>
  </si>
  <si>
    <t>冯磊</t>
  </si>
  <si>
    <t>金磊</t>
  </si>
  <si>
    <t>简梦娟</t>
  </si>
  <si>
    <t>钱敏珠</t>
  </si>
  <si>
    <t>白凌.new</t>
  </si>
  <si>
    <t>于沛</t>
  </si>
  <si>
    <t>陈欣媞</t>
  </si>
  <si>
    <t>万玲利</t>
  </si>
  <si>
    <t>杨丽.sz</t>
  </si>
  <si>
    <t>陈慧</t>
  </si>
  <si>
    <t>赵昆</t>
  </si>
  <si>
    <t>刘云.hz</t>
  </si>
  <si>
    <t>杨晓玥</t>
  </si>
  <si>
    <t>卢娇娇</t>
  </si>
  <si>
    <t>高忆沁</t>
  </si>
  <si>
    <t>吴昇瑜</t>
  </si>
  <si>
    <t>杨莉萍</t>
  </si>
  <si>
    <t>赵冬阳</t>
  </si>
  <si>
    <t>许丹</t>
  </si>
  <si>
    <t>王程蛟</t>
  </si>
  <si>
    <t>郭永良</t>
  </si>
  <si>
    <t>郑榕</t>
  </si>
  <si>
    <t>刘元福</t>
  </si>
  <si>
    <t>黄鹍鹏</t>
  </si>
  <si>
    <t>王一波</t>
  </si>
  <si>
    <t>周丹枫</t>
  </si>
  <si>
    <t>刘月平</t>
  </si>
  <si>
    <t>秦婷婷</t>
  </si>
  <si>
    <t>梁玉洁</t>
  </si>
  <si>
    <t>陶洁</t>
  </si>
  <si>
    <t>任雁</t>
  </si>
  <si>
    <t>颜健</t>
  </si>
  <si>
    <t>李修楚</t>
  </si>
  <si>
    <t>李冀</t>
  </si>
  <si>
    <t>吴博彦</t>
  </si>
  <si>
    <t>闫林博</t>
  </si>
  <si>
    <t>路茜</t>
  </si>
  <si>
    <t>齐夜平</t>
  </si>
  <si>
    <t>陈金婵</t>
  </si>
  <si>
    <t>刘秋月</t>
  </si>
  <si>
    <t>呼文静</t>
  </si>
  <si>
    <t>李尧尧</t>
  </si>
  <si>
    <t>李莎莎</t>
  </si>
  <si>
    <t>张敏.sz</t>
  </si>
  <si>
    <t>周琳.gz</t>
  </si>
  <si>
    <t>季恺</t>
  </si>
  <si>
    <t>李君祎</t>
  </si>
  <si>
    <t>鲁腊梅</t>
  </si>
  <si>
    <t>张宇鑫</t>
  </si>
  <si>
    <t>汪海瑞</t>
  </si>
  <si>
    <t>肖芳芳</t>
  </si>
  <si>
    <t>孔玉菡</t>
  </si>
  <si>
    <t>王苗</t>
  </si>
  <si>
    <t>周君</t>
  </si>
  <si>
    <t>孙尧</t>
  </si>
  <si>
    <t>张凌军</t>
  </si>
  <si>
    <t>郝鹏</t>
  </si>
  <si>
    <t>李程.cd</t>
  </si>
  <si>
    <t>王卓逶</t>
  </si>
  <si>
    <t>余安翔</t>
  </si>
  <si>
    <t>薛斐</t>
  </si>
  <si>
    <t>胡宸宇</t>
  </si>
  <si>
    <t>林淼</t>
  </si>
  <si>
    <t>庄雄飞</t>
  </si>
  <si>
    <t>陈凌</t>
  </si>
  <si>
    <t>肖逸</t>
  </si>
  <si>
    <t>姬向荣</t>
  </si>
  <si>
    <t>涂骏</t>
  </si>
  <si>
    <t>熊震南</t>
  </si>
  <si>
    <t>朱志锋</t>
  </si>
  <si>
    <t>杨庆</t>
  </si>
  <si>
    <t>王珊.sh</t>
  </si>
  <si>
    <t>黄芳</t>
  </si>
  <si>
    <t>刘经纬</t>
  </si>
  <si>
    <t>储佳雯</t>
  </si>
  <si>
    <t>孙楠</t>
  </si>
  <si>
    <t>管兴兴</t>
  </si>
  <si>
    <t>王炯.nj</t>
  </si>
  <si>
    <t>张星华</t>
  </si>
  <si>
    <t>张强</t>
  </si>
  <si>
    <t>许小芳</t>
  </si>
  <si>
    <t>王乐波</t>
  </si>
  <si>
    <t>方田田</t>
  </si>
  <si>
    <t>李颖</t>
  </si>
  <si>
    <t>苏佳楠</t>
  </si>
  <si>
    <t>董青</t>
  </si>
  <si>
    <t>徐胜莹</t>
  </si>
  <si>
    <t>朱艳婷</t>
  </si>
  <si>
    <t>赵文婧</t>
  </si>
  <si>
    <t>张伟.h</t>
  </si>
  <si>
    <t>王杨</t>
  </si>
  <si>
    <t>彭锦</t>
  </si>
  <si>
    <t>付盼盼</t>
  </si>
  <si>
    <t>王彬彬</t>
  </si>
  <si>
    <t>申龙</t>
  </si>
  <si>
    <t>姜晓檬</t>
  </si>
  <si>
    <t>汪婷婷</t>
  </si>
  <si>
    <t>徐向辉</t>
  </si>
  <si>
    <t>刘贇娇</t>
  </si>
  <si>
    <t>李明月</t>
  </si>
  <si>
    <t>黄洁雅</t>
  </si>
  <si>
    <t>钱泓</t>
  </si>
  <si>
    <t>罗雯雯</t>
  </si>
  <si>
    <t>孙盈</t>
  </si>
  <si>
    <t>马跃欣</t>
  </si>
  <si>
    <t>陶毅</t>
  </si>
  <si>
    <t>崔真一</t>
  </si>
  <si>
    <t>沈立超</t>
  </si>
  <si>
    <t>高馨玫</t>
  </si>
  <si>
    <t>罗强</t>
  </si>
  <si>
    <t>马丽</t>
  </si>
  <si>
    <t>赵叶果</t>
  </si>
  <si>
    <t>夏郑磊</t>
  </si>
  <si>
    <t>袁月</t>
  </si>
  <si>
    <t>刘芳</t>
  </si>
  <si>
    <t>孙亚丽</t>
  </si>
  <si>
    <t>蔺凯</t>
  </si>
  <si>
    <t>陈丽丽</t>
  </si>
  <si>
    <t>王芬.sh</t>
  </si>
  <si>
    <t>闫剑锋</t>
  </si>
  <si>
    <t>毕德亮</t>
  </si>
  <si>
    <t>范井妍</t>
  </si>
  <si>
    <t>易燕萍</t>
  </si>
  <si>
    <t>程波</t>
  </si>
  <si>
    <t>陈蔚</t>
  </si>
  <si>
    <t>姜如萍</t>
  </si>
  <si>
    <t>白植伟</t>
  </si>
  <si>
    <t>夏超凤</t>
  </si>
  <si>
    <t>姜颖</t>
  </si>
  <si>
    <t>杨宇洁</t>
  </si>
  <si>
    <t>张奇聪</t>
  </si>
  <si>
    <t>张文</t>
  </si>
  <si>
    <t>刘森</t>
  </si>
  <si>
    <t>戴维莎</t>
  </si>
  <si>
    <t>徐梦佳</t>
  </si>
  <si>
    <t>乔婷</t>
  </si>
  <si>
    <t>吴成文</t>
  </si>
  <si>
    <t>沈佳骏</t>
  </si>
  <si>
    <t>周云峰</t>
  </si>
  <si>
    <t>童惟远</t>
  </si>
  <si>
    <t>邱海霞</t>
  </si>
  <si>
    <t>杨奇</t>
  </si>
  <si>
    <t>袁龙波</t>
  </si>
  <si>
    <t>富文博</t>
  </si>
  <si>
    <t>韩明</t>
  </si>
  <si>
    <t>杨灵恩</t>
  </si>
  <si>
    <t>周璐</t>
  </si>
  <si>
    <t>周小芬</t>
  </si>
  <si>
    <t>刘柳</t>
  </si>
  <si>
    <t>骆晨婕</t>
  </si>
  <si>
    <t>李敏华</t>
  </si>
  <si>
    <t>张玲玲</t>
  </si>
  <si>
    <t>刘晓宇</t>
  </si>
  <si>
    <t>宁冰清</t>
  </si>
  <si>
    <t>王新超</t>
  </si>
  <si>
    <t>张弓</t>
  </si>
  <si>
    <t>惠巍</t>
  </si>
  <si>
    <t>余宇</t>
  </si>
  <si>
    <t>杨钊</t>
  </si>
  <si>
    <t>陈新利</t>
  </si>
  <si>
    <t>朱旭盈</t>
  </si>
  <si>
    <t>陈晴鹤</t>
  </si>
  <si>
    <t>王美兰</t>
  </si>
  <si>
    <t>代秋</t>
  </si>
  <si>
    <t>韩麟</t>
  </si>
  <si>
    <t>刘方</t>
  </si>
  <si>
    <t>余莲</t>
  </si>
  <si>
    <t>吴茜</t>
  </si>
  <si>
    <t>喻杨</t>
  </si>
  <si>
    <t>林斌斌</t>
  </si>
  <si>
    <t>饶少华</t>
  </si>
  <si>
    <t>蒋雯丽</t>
  </si>
  <si>
    <t>赵晔</t>
  </si>
  <si>
    <t>于慧</t>
  </si>
  <si>
    <t>周静.sh</t>
  </si>
  <si>
    <t>韩爽</t>
  </si>
  <si>
    <t>何斌</t>
  </si>
  <si>
    <t>范华芸</t>
  </si>
  <si>
    <t>赵景龙</t>
  </si>
  <si>
    <t>李雪梅</t>
  </si>
  <si>
    <t>陈伟鹏</t>
  </si>
  <si>
    <t>余英.s</t>
  </si>
  <si>
    <t>王静.sh</t>
  </si>
  <si>
    <t>孙鹂</t>
  </si>
  <si>
    <t>贝怡</t>
  </si>
  <si>
    <t>孟清卿</t>
  </si>
  <si>
    <t>王娟</t>
  </si>
  <si>
    <t>姜煜婷</t>
  </si>
  <si>
    <t>蔡妙婧</t>
  </si>
  <si>
    <t>李凌凡</t>
  </si>
  <si>
    <t>江振荣</t>
  </si>
  <si>
    <t>谭粤</t>
  </si>
  <si>
    <t>曹建飞</t>
  </si>
  <si>
    <t>王旭刚</t>
  </si>
  <si>
    <t>李珍兰</t>
  </si>
  <si>
    <t>刘阳</t>
  </si>
  <si>
    <t>张丹.bj</t>
  </si>
  <si>
    <t>罗兴</t>
  </si>
  <si>
    <t>吴登宇</t>
  </si>
  <si>
    <t>娄晓博</t>
  </si>
  <si>
    <t>李盛</t>
  </si>
  <si>
    <t>王记伟</t>
  </si>
  <si>
    <t>吴琳</t>
  </si>
  <si>
    <t>肖婧琳</t>
  </si>
  <si>
    <t>吴赞</t>
  </si>
  <si>
    <t>李路路</t>
  </si>
  <si>
    <t>尹明</t>
  </si>
  <si>
    <t>翁瑞遥</t>
  </si>
  <si>
    <t>潘磊</t>
  </si>
  <si>
    <t>宋苾玮</t>
  </si>
  <si>
    <t>王杏霞</t>
  </si>
  <si>
    <t>李龙</t>
  </si>
  <si>
    <t>吴晓韵</t>
  </si>
  <si>
    <t>韩雯</t>
  </si>
  <si>
    <t>张莹心</t>
  </si>
  <si>
    <t>於纯珏</t>
  </si>
  <si>
    <t>符倩</t>
  </si>
  <si>
    <t>宋多</t>
  </si>
  <si>
    <t>刘素素</t>
  </si>
  <si>
    <t>康东梅</t>
  </si>
  <si>
    <t>马茜茜</t>
  </si>
  <si>
    <t>何婵娟</t>
  </si>
  <si>
    <t>邢晨</t>
  </si>
  <si>
    <t>樊龙夫</t>
  </si>
  <si>
    <t>赵连霞</t>
  </si>
  <si>
    <t>顾佳靖</t>
  </si>
  <si>
    <t>何萱</t>
  </si>
  <si>
    <t>侯裕涛</t>
  </si>
  <si>
    <t>陶宇</t>
  </si>
  <si>
    <t>范筱思</t>
  </si>
  <si>
    <t>赖玉春</t>
  </si>
  <si>
    <t>孔祥胜</t>
  </si>
  <si>
    <t>梅京军</t>
  </si>
  <si>
    <t>刘琳琳</t>
  </si>
  <si>
    <t>张奎</t>
  </si>
  <si>
    <t>郑思铭</t>
  </si>
  <si>
    <t>徐晶</t>
  </si>
  <si>
    <t>张丞</t>
  </si>
  <si>
    <t>赵美娟</t>
  </si>
  <si>
    <t>帅可一</t>
  </si>
  <si>
    <t>陆叶娟</t>
  </si>
  <si>
    <t>吕宇航</t>
  </si>
  <si>
    <t>冯琦</t>
  </si>
  <si>
    <t>赵静静</t>
  </si>
  <si>
    <t>李芳.wx</t>
  </si>
  <si>
    <t>陈旭</t>
  </si>
  <si>
    <t>魏佳.tj</t>
  </si>
  <si>
    <t>张萍.sh</t>
  </si>
  <si>
    <t>陈雪苹</t>
  </si>
  <si>
    <t>李召普</t>
  </si>
  <si>
    <t>杨志伟</t>
  </si>
  <si>
    <t>葛佳</t>
  </si>
  <si>
    <t>杨善兰</t>
  </si>
  <si>
    <t>胡铭嘉</t>
  </si>
  <si>
    <t>沈夕雯</t>
  </si>
  <si>
    <t>宋佳宇</t>
  </si>
  <si>
    <t>马全华</t>
  </si>
  <si>
    <t>徐凯</t>
  </si>
  <si>
    <t>徐芳.sh</t>
  </si>
  <si>
    <t>杨洁.sh</t>
  </si>
  <si>
    <t>季张静</t>
  </si>
  <si>
    <t>黄蓉</t>
  </si>
  <si>
    <t>刘海啸</t>
  </si>
  <si>
    <t>朱晓慧</t>
  </si>
  <si>
    <t>张冬亮</t>
  </si>
  <si>
    <t>张岩</t>
  </si>
  <si>
    <t>蒋庆恩</t>
  </si>
  <si>
    <t>李志平</t>
  </si>
  <si>
    <t>杨云祥</t>
  </si>
  <si>
    <t>沈柳</t>
  </si>
  <si>
    <t>王秀</t>
  </si>
  <si>
    <t>钱钰</t>
  </si>
  <si>
    <t>张斐</t>
  </si>
  <si>
    <t>向韵</t>
  </si>
  <si>
    <t>黎旻骁</t>
  </si>
  <si>
    <t>吴娇</t>
  </si>
  <si>
    <t>马言</t>
  </si>
  <si>
    <t>李丹.sh</t>
  </si>
  <si>
    <t>冷飞</t>
  </si>
  <si>
    <t>石泓</t>
  </si>
  <si>
    <t>李文韬</t>
  </si>
  <si>
    <t>栾晶杰</t>
  </si>
  <si>
    <t>金山山</t>
  </si>
  <si>
    <t>鲍琼</t>
  </si>
  <si>
    <t>林子渝</t>
  </si>
  <si>
    <t>马天龙</t>
  </si>
  <si>
    <t>黄艳冰</t>
  </si>
  <si>
    <t>李影超</t>
  </si>
  <si>
    <t>孟婷婷</t>
  </si>
  <si>
    <t>樊虹</t>
  </si>
  <si>
    <t>张翠萍</t>
  </si>
  <si>
    <t>郭盈君</t>
  </si>
  <si>
    <t>秦东方</t>
  </si>
  <si>
    <t>董建丽</t>
  </si>
  <si>
    <t>陆周杰</t>
  </si>
  <si>
    <t>王青</t>
  </si>
  <si>
    <t>王唯</t>
  </si>
  <si>
    <t>高怡</t>
  </si>
  <si>
    <t>陈涛.nb</t>
  </si>
  <si>
    <t>宋懋</t>
  </si>
  <si>
    <t>施海宇</t>
  </si>
  <si>
    <t>肖佩峰</t>
  </si>
  <si>
    <t>倪露</t>
  </si>
  <si>
    <t>韩梦</t>
  </si>
  <si>
    <t>徐节</t>
  </si>
  <si>
    <t>曹凤英</t>
  </si>
  <si>
    <t>尧元彬</t>
  </si>
  <si>
    <t>牛超先</t>
  </si>
  <si>
    <t>徐蕾</t>
  </si>
  <si>
    <t>欧敏</t>
  </si>
  <si>
    <t>郑灿博</t>
  </si>
  <si>
    <t>李丹.sz</t>
  </si>
  <si>
    <t>管宏</t>
  </si>
  <si>
    <t>孙霁</t>
  </si>
  <si>
    <t>朱永建</t>
  </si>
  <si>
    <t>陈初</t>
  </si>
  <si>
    <t>丁杰</t>
  </si>
  <si>
    <t>孙晓莹</t>
  </si>
  <si>
    <t>刘建家</t>
  </si>
  <si>
    <t>金慧</t>
  </si>
  <si>
    <t>倪雯晶</t>
  </si>
  <si>
    <t>王兴刚</t>
  </si>
  <si>
    <t>潘彦琦</t>
  </si>
  <si>
    <t>唐晓斐</t>
  </si>
  <si>
    <t>莫海音</t>
  </si>
  <si>
    <t>陈婷.sh</t>
  </si>
  <si>
    <t>李敏.hf</t>
  </si>
  <si>
    <t>张东磊</t>
  </si>
  <si>
    <t>豆会娟</t>
  </si>
  <si>
    <t>谷金</t>
  </si>
  <si>
    <t>王鲁佳</t>
  </si>
  <si>
    <t>朱婧</t>
  </si>
  <si>
    <t>刘丽.sh</t>
  </si>
  <si>
    <t>史姗姗</t>
  </si>
  <si>
    <t>陈丽</t>
  </si>
  <si>
    <t>江一菲</t>
  </si>
  <si>
    <t>范铭杰</t>
  </si>
  <si>
    <t>杨舵</t>
  </si>
  <si>
    <t>刘欣舟</t>
  </si>
  <si>
    <t>张艺强</t>
  </si>
  <si>
    <t>王馨.sy</t>
  </si>
  <si>
    <t>陈婉媚</t>
  </si>
  <si>
    <t>凌梦柯</t>
  </si>
  <si>
    <t>苏莉娜</t>
  </si>
  <si>
    <t>杨佳宁</t>
  </si>
  <si>
    <t>汤莹</t>
  </si>
  <si>
    <t>杨丽雯</t>
  </si>
  <si>
    <t>李江湖</t>
  </si>
  <si>
    <t>李亦兰</t>
  </si>
  <si>
    <t>陈晓敏</t>
  </si>
  <si>
    <t>顾文丽</t>
  </si>
  <si>
    <t>徐娟娟</t>
  </si>
  <si>
    <t>夏磊</t>
  </si>
  <si>
    <t>张丽</t>
  </si>
  <si>
    <t>张晓萌</t>
  </si>
  <si>
    <t>王颖.tj</t>
  </si>
  <si>
    <t>李燕</t>
  </si>
  <si>
    <t>陈利利</t>
  </si>
  <si>
    <t>宋健</t>
  </si>
  <si>
    <t>程洁</t>
  </si>
  <si>
    <t>张诚博</t>
  </si>
  <si>
    <t>庄悦</t>
  </si>
  <si>
    <t>周妮.sh</t>
  </si>
  <si>
    <t>马斌</t>
  </si>
  <si>
    <t>赵柯</t>
  </si>
  <si>
    <t>曹燕</t>
  </si>
  <si>
    <t>周晶晶</t>
  </si>
  <si>
    <t>艾汨泉</t>
  </si>
  <si>
    <t>凌莉莉</t>
  </si>
  <si>
    <t>雷婉雯</t>
  </si>
  <si>
    <t>尹晶</t>
  </si>
  <si>
    <t>聂阳阳</t>
  </si>
  <si>
    <t>周龙</t>
  </si>
  <si>
    <t>程遥</t>
  </si>
  <si>
    <t>韩煦</t>
  </si>
  <si>
    <t>温智勇</t>
  </si>
  <si>
    <t>张菏</t>
  </si>
  <si>
    <t>常玉英</t>
  </si>
  <si>
    <t>汤俊南</t>
  </si>
  <si>
    <t>许婧</t>
  </si>
  <si>
    <t>顾斌</t>
  </si>
  <si>
    <t>郭瑛</t>
  </si>
  <si>
    <t>王郑维</t>
  </si>
  <si>
    <t>张紫义</t>
  </si>
  <si>
    <t>周晓敏</t>
  </si>
  <si>
    <t>谈宇航</t>
  </si>
  <si>
    <t>龙苗</t>
  </si>
  <si>
    <t>张能凤</t>
  </si>
  <si>
    <t>李依梦</t>
  </si>
  <si>
    <t>孙卉</t>
  </si>
  <si>
    <t>李娜.szn</t>
  </si>
  <si>
    <t>王锦秀</t>
  </si>
  <si>
    <t>曹志刚</t>
  </si>
  <si>
    <t>刘海泉</t>
  </si>
  <si>
    <t>李晓哲</t>
  </si>
  <si>
    <t>徐嘉豪</t>
  </si>
  <si>
    <t>杨丽.fs</t>
  </si>
  <si>
    <t>王婷芝</t>
  </si>
  <si>
    <t>赵龙</t>
  </si>
  <si>
    <t>曾德艳</t>
  </si>
  <si>
    <t>邰富华</t>
  </si>
  <si>
    <t>刘巧</t>
  </si>
  <si>
    <t>周千昊</t>
  </si>
  <si>
    <t>邵纪东</t>
  </si>
  <si>
    <t>黄亿华</t>
  </si>
  <si>
    <t>赵敏.fz</t>
  </si>
  <si>
    <t>杨杰</t>
  </si>
  <si>
    <t>徐文俊</t>
  </si>
  <si>
    <t>施嫦红</t>
  </si>
  <si>
    <t>朱江</t>
  </si>
  <si>
    <t>石绮</t>
  </si>
  <si>
    <t>季霞</t>
  </si>
  <si>
    <t>晋晨</t>
  </si>
  <si>
    <t>刘晓翠</t>
  </si>
  <si>
    <t>廖顺庆</t>
  </si>
  <si>
    <t>王琳</t>
  </si>
  <si>
    <t>都昌琼</t>
  </si>
  <si>
    <t>邓梦浪</t>
  </si>
  <si>
    <t>张文东</t>
  </si>
  <si>
    <t>宋洪磊</t>
  </si>
  <si>
    <t>熊文君</t>
  </si>
  <si>
    <t>李翔飞</t>
  </si>
  <si>
    <t>陈琼</t>
  </si>
  <si>
    <t>苏玲</t>
  </si>
  <si>
    <t>金健</t>
  </si>
  <si>
    <t>陆刚</t>
  </si>
  <si>
    <t>胡杨</t>
  </si>
  <si>
    <t>刘国</t>
  </si>
  <si>
    <t>刘颖.sz</t>
  </si>
  <si>
    <t>唐建军</t>
  </si>
  <si>
    <t>黄斌</t>
  </si>
  <si>
    <t>易丹丽</t>
  </si>
  <si>
    <t>李明雨</t>
  </si>
  <si>
    <t>张磊.sh2</t>
  </si>
  <si>
    <t>邱苏炜</t>
  </si>
  <si>
    <t>黄承胜</t>
  </si>
  <si>
    <t>李小鹏</t>
  </si>
  <si>
    <t>李洁.sh2</t>
  </si>
  <si>
    <t>李超</t>
  </si>
  <si>
    <t>吴丽娟</t>
  </si>
  <si>
    <t>李靓</t>
  </si>
  <si>
    <t>张蕾.gz</t>
  </si>
  <si>
    <t>刘书言</t>
  </si>
  <si>
    <t>冉荣伟</t>
  </si>
  <si>
    <t>吴涛</t>
  </si>
  <si>
    <t>房佳琪</t>
  </si>
  <si>
    <t>米坤</t>
  </si>
  <si>
    <t>赵艳达</t>
  </si>
  <si>
    <t>杨雪.sy</t>
  </si>
  <si>
    <t>胡亮</t>
  </si>
  <si>
    <t>张传彬</t>
  </si>
  <si>
    <t>许文涛</t>
  </si>
  <si>
    <t>徐海琴</t>
  </si>
  <si>
    <t>袁冰</t>
  </si>
  <si>
    <t>索鹏凯</t>
  </si>
  <si>
    <t>王智</t>
  </si>
  <si>
    <t>张谜</t>
  </si>
  <si>
    <t>田波波</t>
  </si>
  <si>
    <t>陈华.sh</t>
  </si>
  <si>
    <t>黄漫</t>
  </si>
  <si>
    <t>杜思祎</t>
  </si>
  <si>
    <t>苟丹</t>
  </si>
  <si>
    <t>陈睿.nb</t>
  </si>
  <si>
    <t>郑晓仟</t>
  </si>
  <si>
    <t>赵昭</t>
  </si>
  <si>
    <t>陈珺</t>
  </si>
  <si>
    <t>杜鹏</t>
  </si>
  <si>
    <t>章亦炜</t>
  </si>
  <si>
    <t>曹健辉</t>
  </si>
  <si>
    <t>吴多荣</t>
  </si>
  <si>
    <t>薛鹏</t>
  </si>
  <si>
    <t>张涛.sh2</t>
  </si>
  <si>
    <t>李金姝</t>
  </si>
  <si>
    <t>龚贺富</t>
  </si>
  <si>
    <t>闫海超</t>
  </si>
  <si>
    <t>王盟</t>
  </si>
  <si>
    <t>陶云霜</t>
  </si>
  <si>
    <t>姚宇捷</t>
  </si>
  <si>
    <t>宋欢</t>
  </si>
  <si>
    <t>王婷</t>
  </si>
  <si>
    <t>宋龙飞</t>
  </si>
  <si>
    <t>孙禧政</t>
  </si>
  <si>
    <t>李桂芳</t>
  </si>
  <si>
    <t>曹唯</t>
  </si>
  <si>
    <t>胡雁峰</t>
  </si>
  <si>
    <t>林彩缎</t>
  </si>
  <si>
    <t>赵柒严</t>
  </si>
  <si>
    <t>刘姗姗</t>
  </si>
  <si>
    <t>黄贤勇</t>
  </si>
  <si>
    <t>杜泽聪</t>
  </si>
  <si>
    <t>蔡清</t>
  </si>
  <si>
    <t>杨畅</t>
  </si>
  <si>
    <t>李燕萍</t>
  </si>
  <si>
    <t>朱颖</t>
  </si>
  <si>
    <t>成智慧</t>
  </si>
  <si>
    <t>林阳</t>
  </si>
  <si>
    <t>高尚</t>
  </si>
  <si>
    <t>任琬宁</t>
  </si>
  <si>
    <t>刘康.sh</t>
  </si>
  <si>
    <t>李文青</t>
  </si>
  <si>
    <t>高丹</t>
  </si>
  <si>
    <t>谢枝果</t>
  </si>
  <si>
    <t>管超</t>
  </si>
  <si>
    <t>陈权</t>
  </si>
  <si>
    <t>倪填丰</t>
  </si>
  <si>
    <t>张晓燕</t>
  </si>
  <si>
    <t>鞠楠</t>
  </si>
  <si>
    <t>张语扬</t>
  </si>
  <si>
    <t>袁俊</t>
  </si>
  <si>
    <t>陈瀚骎</t>
  </si>
  <si>
    <t>王诚</t>
  </si>
  <si>
    <t>何培昊</t>
  </si>
  <si>
    <t>王育婷</t>
  </si>
  <si>
    <t>杨小敏</t>
  </si>
  <si>
    <t>安静静</t>
  </si>
  <si>
    <t>王圣贤</t>
  </si>
  <si>
    <t>钱丽虹</t>
  </si>
  <si>
    <t>颜球</t>
  </si>
  <si>
    <t>庄泽明</t>
  </si>
  <si>
    <t>李刚.cc</t>
  </si>
  <si>
    <t>王娜.cc</t>
  </si>
  <si>
    <t>代园园</t>
  </si>
  <si>
    <t>章晓强</t>
  </si>
  <si>
    <t>赖秀云</t>
  </si>
  <si>
    <t>徐莹洁</t>
  </si>
  <si>
    <t>朱兴国</t>
  </si>
  <si>
    <t>刘洁雯</t>
  </si>
  <si>
    <t>杨小雨</t>
  </si>
  <si>
    <t>郎冬</t>
  </si>
  <si>
    <t>张峰峰</t>
  </si>
  <si>
    <t>程诚</t>
  </si>
  <si>
    <t>朱颖.sz</t>
  </si>
  <si>
    <t>刘艺</t>
  </si>
  <si>
    <t>招月允</t>
  </si>
  <si>
    <t>王政</t>
  </si>
  <si>
    <t>谢一</t>
  </si>
  <si>
    <t>丁惠峰</t>
  </si>
  <si>
    <t>朱敏婕</t>
  </si>
  <si>
    <t>谭木森</t>
  </si>
  <si>
    <t>裴珊珊</t>
  </si>
  <si>
    <t>黄赛</t>
  </si>
  <si>
    <t>童晨</t>
  </si>
  <si>
    <t>赵文涛</t>
  </si>
  <si>
    <t>曾俊豪</t>
  </si>
  <si>
    <t>朱屹辉</t>
  </si>
  <si>
    <t>陈珏</t>
  </si>
  <si>
    <t>朱小凡</t>
  </si>
  <si>
    <t>桑桑</t>
  </si>
  <si>
    <t>杨康</t>
  </si>
  <si>
    <t>朱淑会</t>
  </si>
  <si>
    <t>钱坤</t>
  </si>
  <si>
    <t>陈景涛</t>
  </si>
  <si>
    <t>何清华</t>
  </si>
  <si>
    <t>杨沛</t>
  </si>
  <si>
    <t>潘慧敏</t>
  </si>
  <si>
    <t>王佳俊</t>
  </si>
  <si>
    <t>郎尧丰</t>
  </si>
  <si>
    <t>王晓燕</t>
  </si>
  <si>
    <t>沈蕊佳</t>
  </si>
  <si>
    <t>张源恒</t>
  </si>
  <si>
    <t>许金洁</t>
  </si>
  <si>
    <t>张艳格</t>
  </si>
  <si>
    <t>袁颖</t>
  </si>
  <si>
    <t>毛小翠</t>
  </si>
  <si>
    <t>王文涛.sh</t>
  </si>
  <si>
    <t>马骁胤</t>
  </si>
  <si>
    <t>蔡文</t>
  </si>
  <si>
    <t>范冰凌</t>
  </si>
  <si>
    <t>杨信</t>
  </si>
  <si>
    <t>姜艳</t>
  </si>
  <si>
    <t>潘艳领</t>
  </si>
  <si>
    <t>汪慧星</t>
  </si>
  <si>
    <t>李俊杰</t>
  </si>
  <si>
    <t>崔玉刚</t>
  </si>
  <si>
    <t>何琦</t>
  </si>
  <si>
    <t>杨垚</t>
  </si>
  <si>
    <t>刘运锋</t>
  </si>
  <si>
    <t>袁进</t>
  </si>
  <si>
    <t>王闪闪</t>
  </si>
  <si>
    <t>杨莉丽</t>
  </si>
  <si>
    <t>周文丽</t>
  </si>
  <si>
    <t>王新春</t>
  </si>
  <si>
    <t>高雪</t>
  </si>
  <si>
    <t>张小喆</t>
  </si>
  <si>
    <t>连坤</t>
  </si>
  <si>
    <t>张扬</t>
  </si>
  <si>
    <t>韩雪.ty</t>
  </si>
  <si>
    <t>胡红杰</t>
  </si>
  <si>
    <t>华馨</t>
  </si>
  <si>
    <t>黄永超</t>
  </si>
  <si>
    <t>王培</t>
  </si>
  <si>
    <t>夏梅</t>
  </si>
  <si>
    <t>张晓燕.cd</t>
  </si>
  <si>
    <t>郑小勤</t>
  </si>
  <si>
    <t>陆蓓</t>
  </si>
  <si>
    <t>修郑雯</t>
  </si>
  <si>
    <t>张扬.sh</t>
  </si>
  <si>
    <t>陆顺利</t>
  </si>
  <si>
    <t>高蕾</t>
  </si>
  <si>
    <t>张强.sy</t>
  </si>
  <si>
    <t>谢秦</t>
  </si>
  <si>
    <t>潘泽成</t>
  </si>
  <si>
    <t>苏柏坚</t>
  </si>
  <si>
    <t>张琛</t>
  </si>
  <si>
    <t>曹德彬</t>
  </si>
  <si>
    <t>梁春鹏</t>
  </si>
  <si>
    <t>金城庆</t>
  </si>
  <si>
    <t>姚圆圆</t>
  </si>
  <si>
    <t>周晓文</t>
  </si>
  <si>
    <t>田嘉林</t>
  </si>
  <si>
    <t>毛晋</t>
  </si>
  <si>
    <t>杨晓超</t>
  </si>
  <si>
    <t>蔡银辉</t>
  </si>
  <si>
    <t>陈平</t>
  </si>
  <si>
    <t>周思诗</t>
  </si>
  <si>
    <t>柯自桃</t>
  </si>
  <si>
    <t>杨丰吉</t>
  </si>
  <si>
    <t>高翔</t>
  </si>
  <si>
    <t>刘巍.cq</t>
  </si>
  <si>
    <t>温旭</t>
  </si>
  <si>
    <t>袁媛.sh</t>
  </si>
  <si>
    <t>段瑞晶</t>
  </si>
  <si>
    <t>化宝林</t>
  </si>
  <si>
    <t>刘丹.nj</t>
  </si>
  <si>
    <t>杨毅.cc</t>
  </si>
  <si>
    <t>金舟</t>
  </si>
  <si>
    <t>许杏仁</t>
  </si>
  <si>
    <t>刘斌.sz</t>
  </si>
  <si>
    <t>董国庆</t>
  </si>
  <si>
    <t>钱路军</t>
  </si>
  <si>
    <t>崔朔</t>
  </si>
  <si>
    <t>王小勇</t>
  </si>
  <si>
    <t>孙逸君</t>
  </si>
  <si>
    <t>王红</t>
  </si>
  <si>
    <t>陈飞</t>
  </si>
  <si>
    <t>周琴</t>
  </si>
  <si>
    <t>王云</t>
  </si>
  <si>
    <t>马睿</t>
  </si>
  <si>
    <t>梁峻</t>
  </si>
  <si>
    <t>白玉晶</t>
  </si>
  <si>
    <t>高志刚</t>
  </si>
  <si>
    <t>韩芳</t>
  </si>
  <si>
    <t>叶林</t>
  </si>
  <si>
    <t>周淳昱</t>
  </si>
  <si>
    <t>朱莉</t>
  </si>
  <si>
    <t>王典</t>
  </si>
  <si>
    <t>吴伟锋</t>
  </si>
  <si>
    <t>陈岩鑫</t>
  </si>
  <si>
    <t>吴洲霞</t>
  </si>
  <si>
    <t>曾威</t>
  </si>
  <si>
    <t>李起瑞</t>
  </si>
  <si>
    <t>燕云飞</t>
  </si>
  <si>
    <t>黄橙</t>
  </si>
  <si>
    <t>田辉.sh</t>
  </si>
  <si>
    <t>张冠宇</t>
  </si>
  <si>
    <t>罗沛</t>
  </si>
  <si>
    <t>乔丽娟</t>
  </si>
  <si>
    <t>刘玉柱</t>
  </si>
  <si>
    <t>吕映辰</t>
  </si>
  <si>
    <t>魏骏</t>
  </si>
  <si>
    <t>冯雪荣</t>
  </si>
  <si>
    <t>曾诚</t>
  </si>
  <si>
    <t>刘晓茜</t>
  </si>
  <si>
    <t>杨一帆</t>
  </si>
  <si>
    <t>瞿丽丽</t>
  </si>
  <si>
    <t>龙炜</t>
  </si>
  <si>
    <t>饶泽金</t>
  </si>
  <si>
    <t>胡龙君</t>
  </si>
  <si>
    <t>吴昊</t>
  </si>
  <si>
    <t>张茵波</t>
  </si>
  <si>
    <t>顾小波</t>
  </si>
  <si>
    <t>江磊</t>
  </si>
  <si>
    <t>于立飞</t>
  </si>
  <si>
    <t>姚宏娟</t>
  </si>
  <si>
    <t>包天玲</t>
  </si>
  <si>
    <t>张倩颖</t>
  </si>
  <si>
    <t>杨晨.bj</t>
  </si>
  <si>
    <t>周静.jn</t>
  </si>
  <si>
    <t>王东岳</t>
  </si>
  <si>
    <t>伍赵炜</t>
  </si>
  <si>
    <t>旷凯</t>
  </si>
  <si>
    <t>葛祯晖</t>
  </si>
  <si>
    <t>李晓岩</t>
  </si>
  <si>
    <t>魏小建</t>
  </si>
  <si>
    <t>秦姚</t>
  </si>
  <si>
    <t>陈涛.sh</t>
  </si>
  <si>
    <t>何明洋</t>
  </si>
  <si>
    <t>庄雁冰</t>
  </si>
  <si>
    <t>杨云</t>
  </si>
  <si>
    <t>潘潺潺</t>
  </si>
  <si>
    <t>黄秀瑶</t>
  </si>
  <si>
    <t>莫璧源</t>
  </si>
  <si>
    <t>汤彪</t>
  </si>
  <si>
    <t>孟涛</t>
  </si>
  <si>
    <t>许景楠</t>
  </si>
  <si>
    <t>朱青祥</t>
  </si>
  <si>
    <t>李小伟</t>
  </si>
  <si>
    <t>邹潇</t>
  </si>
  <si>
    <t>陈金</t>
  </si>
  <si>
    <t>金澜涛</t>
  </si>
  <si>
    <t>李琳娜</t>
  </si>
  <si>
    <t>马文涛</t>
  </si>
  <si>
    <t>周中坚</t>
  </si>
  <si>
    <t>吕波</t>
  </si>
  <si>
    <t>王艳莉</t>
  </si>
  <si>
    <t>徐剑峰</t>
  </si>
  <si>
    <t>郑婷</t>
  </si>
  <si>
    <t>马振茜</t>
  </si>
  <si>
    <t>陈源</t>
  </si>
  <si>
    <t>曹佐</t>
  </si>
  <si>
    <t>汝景亮</t>
  </si>
  <si>
    <t>李连才</t>
  </si>
  <si>
    <t>梁丽.jn</t>
  </si>
  <si>
    <t>龙淑娟</t>
  </si>
  <si>
    <t>潘绮婷</t>
  </si>
  <si>
    <t>戴梦</t>
  </si>
  <si>
    <t>汪洋</t>
  </si>
  <si>
    <t>顾钧</t>
  </si>
  <si>
    <t>徐乐乐</t>
  </si>
  <si>
    <t>胡炜轩</t>
  </si>
  <si>
    <t>程磊</t>
  </si>
  <si>
    <t>施伟</t>
  </si>
  <si>
    <t>沈杰</t>
  </si>
  <si>
    <t>许昌平</t>
  </si>
  <si>
    <t>李海燕.qd</t>
  </si>
  <si>
    <t>廖雨星</t>
  </si>
  <si>
    <t>潘婷</t>
  </si>
  <si>
    <t>熊扬</t>
  </si>
  <si>
    <t>闫丽</t>
  </si>
  <si>
    <t>霍一杰</t>
  </si>
  <si>
    <t>兰天奕</t>
  </si>
  <si>
    <t>何治</t>
  </si>
  <si>
    <t>王红.bj</t>
  </si>
  <si>
    <t>邓金发</t>
  </si>
  <si>
    <t>洪洁</t>
  </si>
  <si>
    <t>薛桂桂</t>
  </si>
  <si>
    <t>舒强</t>
  </si>
  <si>
    <t>刘书南</t>
  </si>
  <si>
    <t>邬玉敏</t>
  </si>
  <si>
    <t>柳君</t>
  </si>
  <si>
    <t>蒋星</t>
  </si>
  <si>
    <t>陈孝峰</t>
  </si>
  <si>
    <t>高巍</t>
  </si>
  <si>
    <t>李举弟</t>
  </si>
  <si>
    <t>林靖</t>
  </si>
  <si>
    <t>陈鑫罡</t>
  </si>
  <si>
    <t>周丽</t>
  </si>
  <si>
    <t>贺曼</t>
  </si>
  <si>
    <t>王阳</t>
  </si>
  <si>
    <t>尤琛</t>
  </si>
  <si>
    <t>卢莹莹</t>
  </si>
  <si>
    <t>刘毅</t>
  </si>
  <si>
    <t>廖婉婷</t>
  </si>
  <si>
    <t>李洋</t>
  </si>
  <si>
    <t>宋飞燕</t>
  </si>
  <si>
    <t>刘乾</t>
  </si>
  <si>
    <t>谈陪培</t>
  </si>
  <si>
    <t>黄旭</t>
  </si>
  <si>
    <t>李啸山</t>
  </si>
  <si>
    <t>曹理</t>
  </si>
  <si>
    <t>吴金明</t>
  </si>
  <si>
    <t>吴羽萍</t>
  </si>
  <si>
    <t>刘国讯</t>
  </si>
  <si>
    <t>张启林</t>
  </si>
  <si>
    <t>刘璐.wh</t>
  </si>
  <si>
    <t>王秋丽</t>
  </si>
  <si>
    <t>敬泽群</t>
  </si>
  <si>
    <t>王小明</t>
  </si>
  <si>
    <t>丁媛</t>
  </si>
  <si>
    <t>曾少斌</t>
  </si>
  <si>
    <t>郑璐</t>
  </si>
  <si>
    <t>王雷</t>
  </si>
  <si>
    <t>姜俊</t>
  </si>
  <si>
    <t>任晋瑶</t>
  </si>
  <si>
    <t>赵双</t>
  </si>
  <si>
    <t>孙娜</t>
  </si>
  <si>
    <t>赖晓峰</t>
  </si>
  <si>
    <t>魏曙光</t>
  </si>
  <si>
    <t>吴经</t>
  </si>
  <si>
    <t>周靖</t>
  </si>
  <si>
    <t>沈晖琴</t>
  </si>
  <si>
    <t>蔡志斌</t>
  </si>
  <si>
    <t>张媛</t>
  </si>
  <si>
    <t>张晓飞</t>
  </si>
  <si>
    <t>谢昌明</t>
  </si>
  <si>
    <t>史莹莹</t>
  </si>
  <si>
    <t>沈英俊</t>
  </si>
  <si>
    <t>刘丹.hz</t>
  </si>
  <si>
    <t>张华强</t>
  </si>
  <si>
    <t>高曼琳</t>
  </si>
  <si>
    <t>周卓浩</t>
  </si>
  <si>
    <t>蒋晓萌</t>
  </si>
  <si>
    <t>叶如峰</t>
  </si>
  <si>
    <t>靳栀艳</t>
  </si>
  <si>
    <t>郭宇</t>
  </si>
  <si>
    <t>朱佩佩</t>
  </si>
  <si>
    <t>郭俊</t>
  </si>
  <si>
    <t>杨丽霞</t>
  </si>
  <si>
    <t>李圆婷</t>
  </si>
  <si>
    <t>王皓威</t>
  </si>
  <si>
    <t>张瑞华</t>
  </si>
  <si>
    <t>刘雪</t>
  </si>
  <si>
    <t>刘津津</t>
  </si>
  <si>
    <t>周玉凯</t>
  </si>
  <si>
    <t>叶青</t>
  </si>
  <si>
    <t>赵今峰</t>
  </si>
  <si>
    <t>金自强</t>
  </si>
  <si>
    <t>黄守东</t>
  </si>
  <si>
    <t>张钰</t>
  </si>
  <si>
    <t>孟虎</t>
  </si>
  <si>
    <t>王同同</t>
  </si>
  <si>
    <t>胡蕾</t>
  </si>
  <si>
    <t>邓钦允</t>
  </si>
  <si>
    <t>宋顺</t>
  </si>
  <si>
    <t>唐映漪</t>
  </si>
  <si>
    <t>顾玉兰</t>
  </si>
  <si>
    <t>邱丽云</t>
  </si>
  <si>
    <t>李彦龙</t>
  </si>
  <si>
    <t>郭悦</t>
  </si>
  <si>
    <t>汤诗宜</t>
  </si>
  <si>
    <t>朱晓慧.bj</t>
  </si>
  <si>
    <t>苑爽</t>
  </si>
  <si>
    <t>谷盈盈</t>
  </si>
  <si>
    <t>西鹏飞</t>
  </si>
  <si>
    <t>陆鑫</t>
  </si>
  <si>
    <t>范嘉慧</t>
  </si>
  <si>
    <t>王骏尧</t>
  </si>
  <si>
    <t>朱炜</t>
  </si>
  <si>
    <t>冯斌</t>
  </si>
  <si>
    <t>李宏磊</t>
  </si>
  <si>
    <t>马岚</t>
  </si>
  <si>
    <t>周舒欣</t>
  </si>
  <si>
    <t>王昕睿</t>
  </si>
  <si>
    <t>刘鹏</t>
  </si>
  <si>
    <t>黎伟忠</t>
  </si>
  <si>
    <t>潘水明</t>
  </si>
  <si>
    <t>陈科</t>
  </si>
  <si>
    <t>肖贞</t>
  </si>
  <si>
    <t>赵顺超</t>
  </si>
  <si>
    <t>刘洁</t>
  </si>
  <si>
    <t>乔娜</t>
  </si>
  <si>
    <t>吴俊山</t>
  </si>
  <si>
    <t>苏雯</t>
  </si>
  <si>
    <t>彭杨</t>
  </si>
  <si>
    <t>曹小兵</t>
  </si>
  <si>
    <t>王观海</t>
  </si>
  <si>
    <t>贾晓蓉</t>
  </si>
  <si>
    <t>李剑</t>
  </si>
  <si>
    <t>高志强</t>
  </si>
  <si>
    <t>李莉.bj</t>
  </si>
  <si>
    <t>许葵纲</t>
  </si>
  <si>
    <t>杨阳.hrb</t>
  </si>
  <si>
    <t>陈景广</t>
  </si>
  <si>
    <t>徐晨菡</t>
  </si>
  <si>
    <t>黄蓉.wh</t>
  </si>
  <si>
    <t>任雪</t>
  </si>
  <si>
    <t>崔珈尔</t>
  </si>
  <si>
    <t>方华强</t>
  </si>
  <si>
    <t>叶海涛</t>
  </si>
  <si>
    <t>余海.x</t>
  </si>
  <si>
    <t>党森</t>
  </si>
  <si>
    <t>王海涛.x</t>
  </si>
  <si>
    <t>廖珍汝</t>
  </si>
  <si>
    <t>吴海强</t>
  </si>
  <si>
    <t>徐峪</t>
  </si>
  <si>
    <t>夏能冬</t>
  </si>
  <si>
    <t>雷剑</t>
  </si>
  <si>
    <t>刘真萍</t>
  </si>
  <si>
    <t>周希</t>
  </si>
  <si>
    <t>周莹</t>
  </si>
  <si>
    <t>刘晓盈</t>
  </si>
  <si>
    <t>蒋洁</t>
  </si>
  <si>
    <t>李凯.jn</t>
  </si>
  <si>
    <t>潘高</t>
  </si>
  <si>
    <t>王金龙</t>
  </si>
  <si>
    <t>冯子磊</t>
  </si>
  <si>
    <t>易中恒</t>
  </si>
  <si>
    <t>武国隆</t>
  </si>
  <si>
    <t>陈子琪</t>
  </si>
  <si>
    <t>徐洁玉</t>
  </si>
  <si>
    <t>李松年</t>
  </si>
  <si>
    <t>杨洪林</t>
  </si>
  <si>
    <t>黄正茂</t>
  </si>
  <si>
    <t>徐文</t>
  </si>
  <si>
    <t>陶燕磊</t>
  </si>
  <si>
    <t>吕科晨</t>
  </si>
  <si>
    <t>王吉军</t>
  </si>
  <si>
    <t>薛云峰</t>
  </si>
  <si>
    <t>李山</t>
  </si>
  <si>
    <t>周懿</t>
  </si>
  <si>
    <t>孙韵</t>
  </si>
  <si>
    <t>张恺</t>
  </si>
  <si>
    <t>向乾</t>
  </si>
  <si>
    <t>李龙西</t>
  </si>
  <si>
    <t>郭诗桦</t>
  </si>
  <si>
    <t>姚鑫宇</t>
  </si>
  <si>
    <t>高莎</t>
  </si>
  <si>
    <t>周翔</t>
  </si>
  <si>
    <t>张艳华</t>
  </si>
  <si>
    <t>许显芳</t>
  </si>
  <si>
    <t>李晓丽</t>
  </si>
  <si>
    <t>夏孝升</t>
  </si>
  <si>
    <t>李马军</t>
  </si>
  <si>
    <t>郭闻铭</t>
  </si>
  <si>
    <t>杨麒</t>
  </si>
  <si>
    <t>高雅楠</t>
  </si>
  <si>
    <t>李颖.s</t>
  </si>
  <si>
    <t>冯琛琛</t>
  </si>
  <si>
    <t>王希</t>
  </si>
  <si>
    <t>田静.szn</t>
  </si>
  <si>
    <t>李庆贺</t>
  </si>
  <si>
    <t>王睿</t>
  </si>
  <si>
    <t>赵国良</t>
  </si>
  <si>
    <t>万艳芳</t>
  </si>
  <si>
    <t>林元</t>
  </si>
  <si>
    <t>黄文吉</t>
  </si>
  <si>
    <t>陈桢啸</t>
  </si>
  <si>
    <t>贺敬</t>
  </si>
  <si>
    <t>朱巧</t>
  </si>
  <si>
    <t>徐静</t>
  </si>
  <si>
    <t>邱永燕</t>
  </si>
  <si>
    <t>丁肇中</t>
  </si>
  <si>
    <t>邓传琦</t>
  </si>
  <si>
    <t>袁雯</t>
  </si>
  <si>
    <t>龙卓群</t>
  </si>
  <si>
    <t>毛波</t>
  </si>
  <si>
    <t>祝接标</t>
  </si>
  <si>
    <t>葛琼琼</t>
  </si>
  <si>
    <t>陈海青</t>
  </si>
  <si>
    <t>林伟.fz</t>
  </si>
  <si>
    <t>郭仲</t>
  </si>
  <si>
    <t>李小红.sz</t>
  </si>
  <si>
    <t>王百奇</t>
  </si>
  <si>
    <t>刘会聪</t>
  </si>
  <si>
    <t>黄婷.zz</t>
  </si>
  <si>
    <t>杨启航</t>
  </si>
  <si>
    <t>陈依娜</t>
  </si>
  <si>
    <t>隋洋娣</t>
  </si>
  <si>
    <t>李浩堃</t>
  </si>
  <si>
    <t>米曼</t>
  </si>
  <si>
    <t>吕思懿</t>
  </si>
  <si>
    <t>刘佳祺</t>
  </si>
  <si>
    <t>孙旭</t>
  </si>
  <si>
    <t>蒋帆帆</t>
  </si>
  <si>
    <t>陈仪君</t>
  </si>
  <si>
    <t>宋立森</t>
  </si>
  <si>
    <t>苏琳</t>
  </si>
  <si>
    <t>解宗杰</t>
  </si>
  <si>
    <t>江霞</t>
  </si>
  <si>
    <t>王哲宇</t>
  </si>
  <si>
    <t>孙康</t>
  </si>
  <si>
    <t>卫田</t>
  </si>
  <si>
    <t>汪嘉人</t>
  </si>
  <si>
    <t>李岩</t>
  </si>
  <si>
    <t>常瑞</t>
  </si>
  <si>
    <t>许婷婷</t>
  </si>
  <si>
    <t>尹星星</t>
  </si>
  <si>
    <t>姜永巍</t>
  </si>
  <si>
    <t>王华</t>
  </si>
  <si>
    <t>刘乾坤</t>
  </si>
  <si>
    <t>杨爽</t>
  </si>
  <si>
    <t>扶庆凯</t>
  </si>
  <si>
    <t>封婷</t>
  </si>
  <si>
    <t>高文明</t>
  </si>
  <si>
    <t>杨艺彬</t>
  </si>
  <si>
    <t>王秋枫</t>
  </si>
  <si>
    <t>林少虹</t>
  </si>
  <si>
    <t>梁娟</t>
  </si>
  <si>
    <t>周红</t>
  </si>
  <si>
    <t>罗亮.cs</t>
  </si>
  <si>
    <t>张龙飞</t>
  </si>
  <si>
    <t>张颖.xa</t>
  </si>
  <si>
    <t>杨相意</t>
  </si>
  <si>
    <t>许雯婷</t>
  </si>
  <si>
    <t>李晶</t>
  </si>
  <si>
    <t>王珂</t>
  </si>
  <si>
    <t>张博</t>
  </si>
  <si>
    <t>王璐.qd</t>
  </si>
  <si>
    <t>张宇萍</t>
  </si>
  <si>
    <t>张智铭</t>
  </si>
  <si>
    <t>张潇</t>
  </si>
  <si>
    <t>丛珊</t>
  </si>
  <si>
    <t>李艺津</t>
  </si>
  <si>
    <t>王莹莹</t>
  </si>
  <si>
    <t>冯雪晶</t>
  </si>
  <si>
    <t>肖佳</t>
  </si>
  <si>
    <t>赵晓芸</t>
  </si>
  <si>
    <t>孟玮</t>
  </si>
  <si>
    <t>任鸿杰</t>
  </si>
  <si>
    <t>李冠丰</t>
  </si>
  <si>
    <t>丁垍月</t>
  </si>
  <si>
    <t>刘存昊</t>
  </si>
  <si>
    <t>王柏</t>
  </si>
  <si>
    <t>杨闻毅</t>
  </si>
  <si>
    <t>石婷婷</t>
  </si>
  <si>
    <t>张雨.bj</t>
  </si>
  <si>
    <t>李利敏</t>
  </si>
  <si>
    <t>徐骏跃</t>
  </si>
  <si>
    <t>项毅婷</t>
  </si>
  <si>
    <t>张宪</t>
  </si>
  <si>
    <t>刘鑫</t>
  </si>
  <si>
    <t>赵志刚</t>
  </si>
  <si>
    <t>蒋贻成</t>
  </si>
  <si>
    <t>刘印</t>
  </si>
  <si>
    <t>王梦.nj</t>
  </si>
  <si>
    <t>曹宇</t>
  </si>
  <si>
    <t>石冬娜</t>
  </si>
  <si>
    <t>戴翠英</t>
  </si>
  <si>
    <t>孙丹.hz</t>
  </si>
  <si>
    <t>程仕玲</t>
  </si>
  <si>
    <t>武郅伟</t>
  </si>
  <si>
    <t>崔春燕</t>
  </si>
  <si>
    <t>吴伟</t>
  </si>
  <si>
    <t>周计位</t>
  </si>
  <si>
    <t>刘蓓</t>
  </si>
  <si>
    <t>陈珍珍</t>
  </si>
  <si>
    <t>黄辉鹏</t>
  </si>
  <si>
    <t>关晓莹</t>
  </si>
  <si>
    <t>李浩栋</t>
  </si>
  <si>
    <t>金太坤</t>
  </si>
  <si>
    <t>刘同飞</t>
  </si>
  <si>
    <t>王亚楠</t>
  </si>
  <si>
    <t>曹妍</t>
  </si>
  <si>
    <t>冯日基</t>
  </si>
  <si>
    <t>涂晓慧</t>
  </si>
  <si>
    <t>谭谈</t>
  </si>
  <si>
    <t>李瑞峰</t>
  </si>
  <si>
    <t>李楠楠</t>
  </si>
  <si>
    <t>董伶俞</t>
  </si>
  <si>
    <t>马雪婷</t>
  </si>
  <si>
    <t>孙泽</t>
  </si>
  <si>
    <t>杨邦前</t>
  </si>
  <si>
    <t>刘唐蓉</t>
  </si>
  <si>
    <t>张君君</t>
  </si>
  <si>
    <t>吴湘</t>
  </si>
  <si>
    <t>吴汶忆</t>
  </si>
  <si>
    <t>陆仁杰</t>
  </si>
  <si>
    <t>饶羽</t>
  </si>
  <si>
    <t>陆佳豪</t>
  </si>
  <si>
    <t>卢梦琳</t>
  </si>
  <si>
    <t>罗威明</t>
  </si>
  <si>
    <t>潘新华</t>
  </si>
  <si>
    <t>孙秀梅</t>
  </si>
  <si>
    <t>朱卉</t>
  </si>
  <si>
    <t>李同忠</t>
  </si>
  <si>
    <t>梅凯</t>
  </si>
  <si>
    <t>张卉芳</t>
  </si>
  <si>
    <t>刘晓君</t>
  </si>
  <si>
    <t>陈再宝</t>
  </si>
  <si>
    <t>邢继超</t>
  </si>
  <si>
    <t>李尧鑫</t>
  </si>
  <si>
    <t>张文月</t>
  </si>
  <si>
    <t>胡笑</t>
  </si>
  <si>
    <t>于龙</t>
  </si>
  <si>
    <t>兰晓磊</t>
  </si>
  <si>
    <t>邢通</t>
  </si>
  <si>
    <t>倪晓龙</t>
  </si>
  <si>
    <t>林伟康</t>
  </si>
  <si>
    <t>蒋依</t>
  </si>
  <si>
    <t>徐培龙</t>
  </si>
  <si>
    <t>陈倩倩.wz</t>
  </si>
  <si>
    <t>金琦</t>
  </si>
  <si>
    <t>黄成川.wz</t>
  </si>
  <si>
    <t>曹樱琳</t>
  </si>
  <si>
    <t>周寅</t>
  </si>
  <si>
    <t>高贵龙</t>
  </si>
  <si>
    <t>赫英龙</t>
  </si>
  <si>
    <t>秦长会</t>
  </si>
  <si>
    <t>杨婷婷</t>
  </si>
  <si>
    <t>黄倩</t>
  </si>
  <si>
    <t>黄蓉.sh</t>
  </si>
  <si>
    <t>薛鹏鹏</t>
  </si>
  <si>
    <t>韩镇浙</t>
  </si>
  <si>
    <t>曹阳</t>
  </si>
  <si>
    <t>朱玮玮</t>
  </si>
  <si>
    <t>李强.xa</t>
  </si>
  <si>
    <t>贾丁</t>
  </si>
  <si>
    <t>王玮.yz</t>
  </si>
  <si>
    <t>苏静.dg</t>
  </si>
  <si>
    <t>陈云萍</t>
  </si>
  <si>
    <t>尹爱武.dg</t>
  </si>
  <si>
    <t>刁降龙</t>
  </si>
  <si>
    <t>冯子桐</t>
  </si>
  <si>
    <t>金炜</t>
  </si>
  <si>
    <t>丁丽娟</t>
  </si>
  <si>
    <t>赵云峰</t>
  </si>
  <si>
    <t>邓雪松</t>
  </si>
  <si>
    <t>张宇.s</t>
  </si>
  <si>
    <t>吴棣</t>
  </si>
  <si>
    <t>赵启发</t>
  </si>
  <si>
    <t>田甜.nj</t>
  </si>
  <si>
    <t>陈韬</t>
  </si>
  <si>
    <t>蒋叶峰</t>
  </si>
  <si>
    <t>钟永慧</t>
  </si>
  <si>
    <t>纪韩</t>
  </si>
  <si>
    <t>王善成</t>
  </si>
  <si>
    <t>陈路平</t>
  </si>
  <si>
    <t>焦文杰</t>
  </si>
  <si>
    <t>刘彬.zj</t>
  </si>
  <si>
    <t>徐秀霞</t>
  </si>
  <si>
    <t>郑颜</t>
  </si>
  <si>
    <t>李达</t>
  </si>
  <si>
    <t>宗玲玉</t>
  </si>
  <si>
    <t>孙龙凤</t>
  </si>
  <si>
    <t>徐丹</t>
  </si>
  <si>
    <t>余圣华.hf</t>
  </si>
  <si>
    <t>郑永飚</t>
  </si>
  <si>
    <t>钟立明</t>
  </si>
  <si>
    <t>侯隆虎</t>
  </si>
  <si>
    <t>杨雪寒</t>
  </si>
  <si>
    <t>刘恩泽</t>
  </si>
  <si>
    <t>程志肝</t>
  </si>
  <si>
    <t>李昌荣</t>
  </si>
  <si>
    <t>张诺</t>
  </si>
  <si>
    <t>夏龙.ty</t>
  </si>
  <si>
    <t>袁洋</t>
  </si>
  <si>
    <t>薛云峰.sx</t>
  </si>
  <si>
    <t>王艳风</t>
  </si>
  <si>
    <t>孙重俊</t>
  </si>
  <si>
    <t>张晓慧</t>
  </si>
  <si>
    <t>徐文峰</t>
  </si>
  <si>
    <t>张春雪</t>
  </si>
  <si>
    <t>刘培培</t>
  </si>
  <si>
    <t>范星宇</t>
  </si>
  <si>
    <t>杨欣辰</t>
  </si>
  <si>
    <t>杨颖</t>
  </si>
  <si>
    <t>孟莉</t>
  </si>
  <si>
    <t>王林.sh</t>
  </si>
  <si>
    <t>陈麟</t>
  </si>
  <si>
    <t>蓝玉燕</t>
  </si>
  <si>
    <t>林余东</t>
  </si>
  <si>
    <t>王艳.qd</t>
  </si>
  <si>
    <t>岳鹤</t>
  </si>
  <si>
    <t>张娟.yz</t>
  </si>
  <si>
    <t>任永杰</t>
  </si>
  <si>
    <t>辛瑶瑶</t>
  </si>
  <si>
    <t>韩三宝</t>
  </si>
  <si>
    <t>冯楚涵</t>
  </si>
  <si>
    <t>王可</t>
  </si>
  <si>
    <t>刘永超</t>
  </si>
  <si>
    <t>王维</t>
  </si>
  <si>
    <t>赵泽熙</t>
  </si>
  <si>
    <t>陈欣</t>
  </si>
  <si>
    <t>潘怡</t>
  </si>
  <si>
    <t>李秋萍</t>
  </si>
  <si>
    <t>王志成</t>
  </si>
  <si>
    <t>黄珊珊</t>
  </si>
  <si>
    <t>周强</t>
  </si>
  <si>
    <t>陈雅楠</t>
  </si>
  <si>
    <t>李远</t>
  </si>
  <si>
    <t>霍中顺</t>
  </si>
  <si>
    <t>许洋</t>
  </si>
  <si>
    <t>段晓娟</t>
  </si>
  <si>
    <t>喻丹</t>
  </si>
  <si>
    <t>周凯.sz</t>
  </si>
  <si>
    <t>王晓娜</t>
  </si>
  <si>
    <t>罗红蔺</t>
  </si>
  <si>
    <t>徐小炎</t>
  </si>
  <si>
    <t>王颖悦</t>
  </si>
  <si>
    <t>朱晓云</t>
  </si>
  <si>
    <t>章林涛</t>
  </si>
  <si>
    <t>张杰.bj</t>
  </si>
  <si>
    <t>朱岩</t>
  </si>
  <si>
    <t>王婷.ty</t>
  </si>
  <si>
    <t>赵佳佳</t>
  </si>
  <si>
    <t>李晶.cq</t>
  </si>
  <si>
    <t>黄丽梅</t>
  </si>
  <si>
    <t>杜楠</t>
  </si>
  <si>
    <t>周飞.sh</t>
  </si>
  <si>
    <t>伊瑶瑶</t>
  </si>
  <si>
    <t>吕洁</t>
  </si>
  <si>
    <t>黄镭</t>
  </si>
  <si>
    <t>赵影</t>
  </si>
  <si>
    <t>周天嘉</t>
  </si>
  <si>
    <t>黄仁杰</t>
  </si>
  <si>
    <t>闫济东</t>
  </si>
  <si>
    <t>朱岩.sh</t>
  </si>
  <si>
    <t>周飞.s</t>
  </si>
  <si>
    <t>章文杰</t>
  </si>
  <si>
    <t>李晓晨</t>
  </si>
  <si>
    <t>王为一</t>
  </si>
  <si>
    <t>计小云</t>
  </si>
  <si>
    <t>檀雷</t>
  </si>
  <si>
    <t>岳帅锦</t>
  </si>
  <si>
    <t>刘春健</t>
  </si>
  <si>
    <t>李敏.sy</t>
  </si>
  <si>
    <t>王进</t>
  </si>
  <si>
    <t>周涛</t>
  </si>
  <si>
    <t>朱晓双</t>
  </si>
  <si>
    <t>潘鹏</t>
  </si>
  <si>
    <t>王艺璇</t>
  </si>
  <si>
    <t>徐双双</t>
  </si>
  <si>
    <t>孟铎</t>
  </si>
  <si>
    <t>刘艳杰</t>
  </si>
  <si>
    <t>王蕾.sh</t>
  </si>
  <si>
    <t>陈有利</t>
  </si>
  <si>
    <t>姜雄</t>
  </si>
  <si>
    <t>石晶</t>
  </si>
  <si>
    <t>蒙雅茹</t>
  </si>
  <si>
    <t>周嘉琪</t>
  </si>
  <si>
    <t>王锐</t>
  </si>
  <si>
    <t>吕莹</t>
  </si>
  <si>
    <t>常雪</t>
  </si>
  <si>
    <t>吴帅</t>
  </si>
  <si>
    <t>金玮</t>
  </si>
  <si>
    <t>靳铁军</t>
  </si>
  <si>
    <t>韩永超</t>
  </si>
  <si>
    <t>李名扬</t>
  </si>
  <si>
    <t>窦丽娜</t>
  </si>
  <si>
    <t>王海</t>
  </si>
  <si>
    <t>杜雪</t>
  </si>
  <si>
    <t>顾晟</t>
  </si>
  <si>
    <t>李艳艳</t>
  </si>
  <si>
    <t>高姗姗</t>
  </si>
  <si>
    <t>闫珂</t>
  </si>
  <si>
    <t>温丽娟</t>
  </si>
  <si>
    <t>冉博</t>
  </si>
  <si>
    <t>蔡燕妮</t>
  </si>
  <si>
    <t>郑国润</t>
  </si>
  <si>
    <t>余海峰.sh</t>
  </si>
  <si>
    <t>陈海强</t>
  </si>
  <si>
    <t>王英英</t>
  </si>
  <si>
    <t>杭伟</t>
  </si>
  <si>
    <t>宋琳</t>
  </si>
  <si>
    <t>李兰兰</t>
  </si>
  <si>
    <t>张海涛</t>
  </si>
  <si>
    <t>吴奇全</t>
  </si>
  <si>
    <t>傅彩银.fs</t>
  </si>
  <si>
    <t>杨东明</t>
  </si>
  <si>
    <t>郭茜</t>
  </si>
  <si>
    <t>陈攀</t>
  </si>
  <si>
    <t>魏海涛</t>
  </si>
  <si>
    <t>袁野.dl</t>
  </si>
  <si>
    <t>张媛媛</t>
  </si>
  <si>
    <t>钟智勇</t>
  </si>
  <si>
    <t>赵明</t>
  </si>
  <si>
    <t>李忠宝</t>
  </si>
  <si>
    <t>王洋</t>
  </si>
  <si>
    <t>应甫臣</t>
  </si>
  <si>
    <t>陈海平</t>
  </si>
  <si>
    <t>卢萍</t>
  </si>
  <si>
    <t>王春晓</t>
  </si>
  <si>
    <t>刘梦月</t>
  </si>
  <si>
    <t>黎海文</t>
  </si>
  <si>
    <t>吴树灿</t>
  </si>
  <si>
    <t>吕瑞</t>
  </si>
  <si>
    <t>罗琼.sh</t>
  </si>
  <si>
    <t>符劼</t>
  </si>
  <si>
    <t>印桂云</t>
  </si>
  <si>
    <t>王涛</t>
  </si>
  <si>
    <t>张超.sh2</t>
  </si>
  <si>
    <t>贺青松</t>
  </si>
  <si>
    <t>董礼章</t>
  </si>
  <si>
    <t>潘骏逸</t>
  </si>
  <si>
    <t>钟红军</t>
  </si>
  <si>
    <t>李海缴</t>
  </si>
  <si>
    <t>张小营</t>
  </si>
  <si>
    <t>袁诚</t>
  </si>
  <si>
    <t>余翔</t>
  </si>
  <si>
    <t>刘长伟</t>
  </si>
  <si>
    <t>覃少强</t>
  </si>
  <si>
    <t>单晓东</t>
  </si>
  <si>
    <t>符然</t>
  </si>
  <si>
    <t>李春艳</t>
  </si>
  <si>
    <t>左艳雪</t>
  </si>
  <si>
    <t>葛十景</t>
  </si>
  <si>
    <t>张雨婷</t>
  </si>
  <si>
    <t>贾云霄</t>
  </si>
  <si>
    <t>李建龙</t>
  </si>
  <si>
    <t>车建婷</t>
  </si>
  <si>
    <t>曾浩</t>
  </si>
  <si>
    <t>蓝子晴</t>
  </si>
  <si>
    <t>张灿</t>
  </si>
  <si>
    <t>王夕林</t>
  </si>
  <si>
    <t>廖玲玲</t>
  </si>
  <si>
    <t>岳梅馨</t>
  </si>
  <si>
    <t>佘达轩</t>
  </si>
  <si>
    <t>郑卫栋</t>
  </si>
  <si>
    <t>马千里</t>
  </si>
  <si>
    <t>王秋实.sh</t>
  </si>
  <si>
    <t>贺玺伟</t>
  </si>
  <si>
    <t>周亮</t>
  </si>
  <si>
    <t>曾晓晴</t>
  </si>
  <si>
    <t>邹超</t>
  </si>
  <si>
    <t>何熙博</t>
  </si>
  <si>
    <t>刘璇琪</t>
  </si>
  <si>
    <t>吴文杰</t>
  </si>
  <si>
    <t>黄郁慈</t>
  </si>
  <si>
    <t>陈凯</t>
  </si>
  <si>
    <t>胡德远</t>
  </si>
  <si>
    <t>肖宇航</t>
  </si>
  <si>
    <t>徐文军</t>
  </si>
  <si>
    <t>邓家会</t>
  </si>
  <si>
    <t>罗芳</t>
  </si>
  <si>
    <t>陈骏</t>
  </si>
  <si>
    <t>韩燕</t>
  </si>
  <si>
    <t>李寒光</t>
  </si>
  <si>
    <t>欧薇</t>
  </si>
  <si>
    <t>曲一诺</t>
  </si>
  <si>
    <t>衡芳</t>
  </si>
  <si>
    <t>李艳平</t>
  </si>
  <si>
    <t>彭渤</t>
  </si>
  <si>
    <t>田廷</t>
  </si>
  <si>
    <t>丛超亮</t>
  </si>
  <si>
    <t>杨德佳</t>
  </si>
  <si>
    <t>胡婧</t>
  </si>
  <si>
    <t>刘钦</t>
  </si>
  <si>
    <t>朱润辉</t>
  </si>
  <si>
    <t>薄晶</t>
  </si>
  <si>
    <t>王利群</t>
  </si>
  <si>
    <t>张妍.bj</t>
  </si>
  <si>
    <t>邓懿滔</t>
  </si>
  <si>
    <t>徐伟</t>
  </si>
  <si>
    <t>温璇</t>
  </si>
  <si>
    <t>张自娜</t>
  </si>
  <si>
    <t>高玉印</t>
  </si>
  <si>
    <t>柳一梅</t>
  </si>
  <si>
    <t>夏小娟</t>
  </si>
  <si>
    <t>王子绪</t>
  </si>
  <si>
    <t>邹小飞</t>
  </si>
  <si>
    <t>陈云蕊</t>
  </si>
  <si>
    <t>丁媛.nj</t>
  </si>
  <si>
    <t>张莹.xz</t>
  </si>
  <si>
    <t>王玉琴</t>
  </si>
  <si>
    <t>金超</t>
  </si>
  <si>
    <t>桑丹丹</t>
  </si>
  <si>
    <t>温建平</t>
  </si>
  <si>
    <t>马培</t>
  </si>
  <si>
    <t>李伟.nt</t>
  </si>
  <si>
    <t>张睿曦</t>
  </si>
  <si>
    <t>姜宏兵</t>
  </si>
  <si>
    <t>丁志海</t>
  </si>
  <si>
    <t>刘洋.bj2</t>
  </si>
  <si>
    <t>马龙</t>
  </si>
  <si>
    <t>洪彬</t>
  </si>
  <si>
    <t>黄蕾</t>
  </si>
  <si>
    <t>张威</t>
  </si>
  <si>
    <t>张立</t>
  </si>
  <si>
    <t>管坤兰</t>
  </si>
  <si>
    <t>张传美</t>
  </si>
  <si>
    <t>蒋一波</t>
  </si>
  <si>
    <t>张永杰</t>
  </si>
  <si>
    <t>曹晓露</t>
  </si>
  <si>
    <t>丛露露</t>
  </si>
  <si>
    <t>彭刚强</t>
  </si>
  <si>
    <t>李芳.fz</t>
  </si>
  <si>
    <t>郑超</t>
  </si>
  <si>
    <t>向龙</t>
  </si>
  <si>
    <t>董康康</t>
  </si>
  <si>
    <t>赵晓蕾</t>
  </si>
  <si>
    <t>杜海</t>
  </si>
  <si>
    <t>王艺霖</t>
  </si>
  <si>
    <t>唐炬华</t>
  </si>
  <si>
    <t>张烁</t>
  </si>
  <si>
    <t>高小霞</t>
  </si>
  <si>
    <t>钱盛</t>
  </si>
  <si>
    <t>罗水林</t>
  </si>
  <si>
    <t>刘凤翔</t>
  </si>
  <si>
    <t>陈超.nj</t>
  </si>
  <si>
    <t>王苑</t>
  </si>
  <si>
    <t>蔡炼</t>
  </si>
  <si>
    <t>温燕玲</t>
  </si>
  <si>
    <t>沈伟杰</t>
  </si>
  <si>
    <t>崔伟峰</t>
  </si>
  <si>
    <t>李洁心</t>
  </si>
  <si>
    <t>贺海翔</t>
  </si>
  <si>
    <t>巢茜</t>
  </si>
  <si>
    <t>肖路</t>
  </si>
  <si>
    <t>张小瑛</t>
  </si>
  <si>
    <t>顾莹宁</t>
  </si>
  <si>
    <t>徐万福</t>
  </si>
  <si>
    <t>及世磊</t>
  </si>
  <si>
    <t>张少卿</t>
  </si>
  <si>
    <t>赵丹丹</t>
  </si>
  <si>
    <t>徐博群</t>
  </si>
  <si>
    <t>熊茂桃</t>
  </si>
  <si>
    <t>姚群</t>
  </si>
  <si>
    <t>王婉丽</t>
  </si>
  <si>
    <t>苏秋统</t>
  </si>
  <si>
    <t>吴淑芳</t>
  </si>
  <si>
    <t>尹贺飞</t>
  </si>
  <si>
    <t>文铁钢</t>
  </si>
  <si>
    <t>刘梦雅</t>
  </si>
  <si>
    <t>张鹏帅</t>
  </si>
  <si>
    <t>赵璐</t>
  </si>
  <si>
    <t>邢晶晶</t>
  </si>
  <si>
    <t>李尧</t>
  </si>
  <si>
    <t>惠龙</t>
  </si>
  <si>
    <t>罗静华</t>
  </si>
  <si>
    <t>李婷.sh</t>
  </si>
  <si>
    <t>胡晓</t>
  </si>
  <si>
    <t>黄亚飞</t>
  </si>
  <si>
    <t>樊星祺</t>
  </si>
  <si>
    <t>赵向发</t>
  </si>
  <si>
    <t>罗倩</t>
  </si>
  <si>
    <t>张晓玲</t>
  </si>
  <si>
    <t>李勇.gz</t>
  </si>
  <si>
    <t>冯园衡</t>
  </si>
  <si>
    <t>徐曼</t>
  </si>
  <si>
    <t>祝嘉宾</t>
  </si>
  <si>
    <t>费鹏</t>
  </si>
  <si>
    <t>丁秋</t>
  </si>
  <si>
    <t>孙建亮</t>
  </si>
  <si>
    <t>苏宏运</t>
  </si>
  <si>
    <t>杨文华</t>
  </si>
  <si>
    <t>郭蕾</t>
  </si>
  <si>
    <t>叶志远</t>
  </si>
  <si>
    <t>李伟.wx</t>
  </si>
  <si>
    <t>钟志峰</t>
  </si>
  <si>
    <t>谭婧</t>
  </si>
  <si>
    <t>黄静</t>
  </si>
  <si>
    <t>杨展</t>
  </si>
  <si>
    <t>曲豹创</t>
  </si>
  <si>
    <t>刘佩</t>
  </si>
  <si>
    <t>梁绿德</t>
  </si>
  <si>
    <t>刘冬</t>
  </si>
  <si>
    <t>汪溪</t>
  </si>
  <si>
    <t>王胜.tj</t>
  </si>
  <si>
    <t>唐洪喜</t>
  </si>
  <si>
    <t>马超</t>
  </si>
  <si>
    <t>王玲玲</t>
  </si>
  <si>
    <t>王祥</t>
  </si>
  <si>
    <t>刘超.fs</t>
  </si>
  <si>
    <t>聂培培</t>
  </si>
  <si>
    <t>王祎晨</t>
  </si>
  <si>
    <t>李博.sy</t>
  </si>
  <si>
    <t>喻俊超</t>
  </si>
  <si>
    <t>陈浩.sh</t>
  </si>
  <si>
    <t>朱奇</t>
  </si>
  <si>
    <t>力帅</t>
  </si>
  <si>
    <t>戴春丽</t>
  </si>
  <si>
    <t>毛耸</t>
  </si>
  <si>
    <t>方曙江</t>
  </si>
  <si>
    <t>龚瑶.hrb</t>
  </si>
  <si>
    <t>徐玮</t>
  </si>
  <si>
    <t>黄珊</t>
  </si>
  <si>
    <t>徐茹</t>
  </si>
  <si>
    <t>赵婉晴</t>
  </si>
  <si>
    <t>刘腾</t>
  </si>
  <si>
    <t>葛文姣</t>
  </si>
  <si>
    <t>曾玥</t>
  </si>
  <si>
    <t>杨航</t>
  </si>
  <si>
    <t>车林昱</t>
  </si>
  <si>
    <t>孙宇</t>
  </si>
  <si>
    <t>刘超.dl</t>
  </si>
  <si>
    <t>刘萃</t>
  </si>
  <si>
    <t>黄宇飞</t>
  </si>
  <si>
    <t>张利萍</t>
  </si>
  <si>
    <t>李亚坤</t>
  </si>
  <si>
    <t>倪海东</t>
  </si>
  <si>
    <t>王蕾.s</t>
  </si>
  <si>
    <t>殷俊</t>
  </si>
  <si>
    <t>李北</t>
  </si>
  <si>
    <t>李江南</t>
  </si>
  <si>
    <t>赵文武</t>
  </si>
  <si>
    <t>周彬</t>
  </si>
  <si>
    <t>杨小虎</t>
  </si>
  <si>
    <t>朱遐</t>
  </si>
  <si>
    <t>胡雨昕</t>
  </si>
  <si>
    <t>梁诗锐</t>
  </si>
  <si>
    <t>马梦茹</t>
  </si>
  <si>
    <t>苏超</t>
  </si>
  <si>
    <t>罗占平</t>
  </si>
  <si>
    <t>吕舒毅</t>
  </si>
  <si>
    <t>于培玲</t>
  </si>
  <si>
    <t>周政</t>
  </si>
  <si>
    <t>涂颂申</t>
  </si>
  <si>
    <t>戚飞飞</t>
  </si>
  <si>
    <t>刘婧雯</t>
  </si>
  <si>
    <t>索凯龙</t>
  </si>
  <si>
    <t>方昊</t>
  </si>
  <si>
    <t>蔡滨蔚</t>
  </si>
  <si>
    <t>杨栋</t>
  </si>
  <si>
    <t>朱必超</t>
  </si>
  <si>
    <t>朱玉文</t>
  </si>
  <si>
    <t>关胜男</t>
  </si>
  <si>
    <t>涂福东</t>
  </si>
  <si>
    <t>严利剑</t>
  </si>
  <si>
    <t>陈卓</t>
  </si>
  <si>
    <t>潘超.tj</t>
  </si>
  <si>
    <t>苏美日</t>
  </si>
  <si>
    <t>谭璐瑶</t>
  </si>
  <si>
    <t>汪元龙</t>
  </si>
  <si>
    <t>罗丽华</t>
  </si>
  <si>
    <t>仇子健</t>
  </si>
  <si>
    <t>陆耀鑫</t>
  </si>
  <si>
    <t>陈思</t>
  </si>
  <si>
    <t>阮晓东</t>
  </si>
  <si>
    <t>毕闻悦</t>
  </si>
  <si>
    <t>陈婷婷.ly</t>
  </si>
  <si>
    <t>黎颖</t>
  </si>
  <si>
    <t>严朗</t>
  </si>
  <si>
    <t>旷建平</t>
  </si>
  <si>
    <t>贾囡瑶</t>
  </si>
  <si>
    <t>樊聪</t>
  </si>
  <si>
    <t>邢大为</t>
  </si>
  <si>
    <t>陈尧</t>
  </si>
  <si>
    <t>范粉静</t>
  </si>
  <si>
    <t>吕蒙</t>
  </si>
  <si>
    <t>陆健</t>
  </si>
  <si>
    <t>王振诚</t>
  </si>
  <si>
    <t>杨杰.zb</t>
  </si>
  <si>
    <t>朱建华</t>
  </si>
  <si>
    <t>陈燕思</t>
  </si>
  <si>
    <t>冯梅.sh</t>
  </si>
  <si>
    <t>魏征</t>
  </si>
  <si>
    <t>陈义昌</t>
  </si>
  <si>
    <t>姚杨森</t>
  </si>
  <si>
    <t>范新刚</t>
  </si>
  <si>
    <t>李鹏程</t>
  </si>
  <si>
    <t>马伟丽</t>
  </si>
  <si>
    <t>杨斌.tj</t>
  </si>
  <si>
    <t>徐炜</t>
  </si>
  <si>
    <t>库洪秋</t>
  </si>
  <si>
    <t>倪晓宇</t>
  </si>
  <si>
    <t>陈晓燕.sh</t>
  </si>
  <si>
    <t>刘鑫.xa</t>
  </si>
  <si>
    <t>朱钦</t>
  </si>
  <si>
    <t>刘得李</t>
  </si>
  <si>
    <t>周凌霄</t>
  </si>
  <si>
    <t>邓婷</t>
  </si>
  <si>
    <t>黄蓝</t>
  </si>
  <si>
    <t>敬斯潇</t>
  </si>
  <si>
    <t>陈玉浩</t>
  </si>
  <si>
    <t>王俊杰</t>
  </si>
  <si>
    <t>商政阳</t>
  </si>
  <si>
    <t>施柯</t>
  </si>
  <si>
    <t>肖霏</t>
  </si>
  <si>
    <t>武曜宗</t>
  </si>
  <si>
    <t>王宁.sy</t>
  </si>
  <si>
    <t>夏雪菲</t>
  </si>
  <si>
    <t>周伟</t>
  </si>
  <si>
    <t>廖应杰</t>
  </si>
  <si>
    <t>宋莹</t>
  </si>
  <si>
    <t>魏锦周</t>
  </si>
  <si>
    <t>胡雅丽</t>
  </si>
  <si>
    <t>苏鹏吉</t>
  </si>
  <si>
    <t>黎律斯</t>
  </si>
  <si>
    <t>莫博宇</t>
  </si>
  <si>
    <t>饶炼</t>
  </si>
  <si>
    <t>张津瑀</t>
  </si>
  <si>
    <t>关嘉铨</t>
  </si>
  <si>
    <t>李洋.sh</t>
  </si>
  <si>
    <t>杨小凡</t>
  </si>
  <si>
    <t>李健.tj</t>
  </si>
  <si>
    <t>何礼超</t>
  </si>
  <si>
    <t>吴秀林</t>
  </si>
  <si>
    <t>许震</t>
  </si>
  <si>
    <t>沈莉</t>
  </si>
  <si>
    <t>刘梦</t>
  </si>
  <si>
    <t>邱宇</t>
  </si>
  <si>
    <t>张小芬</t>
  </si>
  <si>
    <t>张淦钧</t>
  </si>
  <si>
    <t>潘蓉</t>
  </si>
  <si>
    <t>陈一村</t>
  </si>
  <si>
    <t>陈泽锋</t>
  </si>
  <si>
    <t>常国浩</t>
  </si>
  <si>
    <t>卢少航</t>
  </si>
  <si>
    <t>梅芬</t>
  </si>
  <si>
    <t>江雪迎</t>
  </si>
  <si>
    <t>梁宁宁</t>
  </si>
  <si>
    <t>王琴</t>
  </si>
  <si>
    <t>徐晓军</t>
  </si>
  <si>
    <t>吴雨辰</t>
  </si>
  <si>
    <t>邱萍</t>
  </si>
  <si>
    <t>张馨月</t>
  </si>
  <si>
    <t>曹群</t>
  </si>
  <si>
    <t>况建强</t>
  </si>
  <si>
    <t>单维捷</t>
  </si>
  <si>
    <t>李林芳</t>
  </si>
  <si>
    <t>孙玲</t>
  </si>
  <si>
    <t>何丹</t>
  </si>
  <si>
    <t>高鹏</t>
  </si>
  <si>
    <t>陈皓.wx</t>
  </si>
  <si>
    <t>王丹.cd</t>
  </si>
  <si>
    <t>江漫</t>
  </si>
  <si>
    <t>刘书君</t>
  </si>
  <si>
    <t>高洁</t>
  </si>
  <si>
    <t>李酩</t>
  </si>
  <si>
    <t>孙旭光</t>
  </si>
  <si>
    <t>黄漪芸</t>
  </si>
  <si>
    <t>胡刚</t>
  </si>
  <si>
    <t>张巍</t>
  </si>
  <si>
    <t>白凤义</t>
  </si>
  <si>
    <t>张青青</t>
  </si>
  <si>
    <t>宋丽球</t>
  </si>
  <si>
    <t>张素云</t>
  </si>
  <si>
    <t>陈勇.fz</t>
  </si>
  <si>
    <t>张敬平</t>
  </si>
  <si>
    <t>刘俊杰</t>
  </si>
  <si>
    <t>张兰香</t>
  </si>
  <si>
    <t>雷筱倩</t>
  </si>
  <si>
    <t>何梓豪</t>
  </si>
  <si>
    <t>王彩燕</t>
  </si>
  <si>
    <t>徐鸿飞</t>
  </si>
  <si>
    <t>尚校</t>
  </si>
  <si>
    <t>邵家威</t>
  </si>
  <si>
    <t>李盛杰</t>
  </si>
  <si>
    <t>熊香玲</t>
  </si>
  <si>
    <t>任嘉璐</t>
  </si>
  <si>
    <t>丁勤文</t>
  </si>
  <si>
    <t>王博</t>
  </si>
  <si>
    <t>沈佩琪</t>
  </si>
  <si>
    <t>孙童</t>
  </si>
  <si>
    <t>关发发</t>
  </si>
  <si>
    <t>孙磊</t>
  </si>
  <si>
    <t>陈婵娟</t>
  </si>
  <si>
    <t>董康乐</t>
  </si>
  <si>
    <t>罗亮.sz</t>
  </si>
  <si>
    <t>刘俊杰.sh</t>
  </si>
  <si>
    <t>周明达</t>
  </si>
  <si>
    <t>叶鑫骅</t>
  </si>
  <si>
    <t>蒋璠</t>
  </si>
  <si>
    <t>仰海元</t>
  </si>
  <si>
    <t>曹晏玮</t>
  </si>
  <si>
    <t>王蓝敏</t>
  </si>
  <si>
    <t>马宇青</t>
  </si>
  <si>
    <t>杜美思</t>
  </si>
  <si>
    <t>邹桥华</t>
  </si>
  <si>
    <t>黄佳露</t>
  </si>
  <si>
    <t>李友联</t>
  </si>
  <si>
    <t>温刚</t>
  </si>
  <si>
    <t>朱识源</t>
  </si>
  <si>
    <t>朱健</t>
  </si>
  <si>
    <t>王家书</t>
  </si>
  <si>
    <t>武洪任</t>
  </si>
  <si>
    <t>郭培</t>
  </si>
  <si>
    <t>胡建文</t>
  </si>
  <si>
    <t>黄光亮</t>
  </si>
  <si>
    <t>代福天</t>
  </si>
  <si>
    <t>侯顺昌</t>
  </si>
  <si>
    <t>丁辉</t>
  </si>
  <si>
    <t>王子微</t>
  </si>
  <si>
    <t>陈汉涛</t>
  </si>
  <si>
    <t>杨爽.wh</t>
  </si>
  <si>
    <t>陈钱云</t>
  </si>
  <si>
    <t>刘学.wh</t>
  </si>
  <si>
    <t>欧阳明</t>
  </si>
  <si>
    <t>郑淑华</t>
  </si>
  <si>
    <t>庞栋升</t>
  </si>
  <si>
    <t>黎瑾</t>
  </si>
  <si>
    <t>高保华</t>
  </si>
  <si>
    <t>高源</t>
  </si>
  <si>
    <t>马通</t>
  </si>
  <si>
    <t>许静.hrb</t>
  </si>
  <si>
    <t>卢汉金</t>
  </si>
  <si>
    <t>金梦飞</t>
  </si>
  <si>
    <t>李光</t>
  </si>
  <si>
    <t>张雨楠</t>
  </si>
  <si>
    <t>管营</t>
  </si>
  <si>
    <t>杨颖.wx</t>
  </si>
  <si>
    <t>曾靖</t>
  </si>
  <si>
    <t>薛文龙</t>
  </si>
  <si>
    <t>刘祥</t>
  </si>
  <si>
    <t>张鹏</t>
  </si>
  <si>
    <t>祝玲</t>
  </si>
  <si>
    <t>李慧杰</t>
  </si>
  <si>
    <t>曾馨瑶</t>
  </si>
  <si>
    <t>胡海青</t>
  </si>
  <si>
    <t>周晓彤</t>
  </si>
  <si>
    <t>练松炜</t>
  </si>
  <si>
    <t>吴扬</t>
  </si>
  <si>
    <t>安莉然</t>
  </si>
  <si>
    <t>李志勇</t>
  </si>
  <si>
    <t>杨珏</t>
  </si>
  <si>
    <t>阴仲开</t>
  </si>
  <si>
    <t>陈沛琪</t>
  </si>
  <si>
    <t>严丹红</t>
  </si>
  <si>
    <t>吴懿</t>
  </si>
  <si>
    <t>李晓宁</t>
  </si>
  <si>
    <t>周兆祥</t>
  </si>
  <si>
    <t>邱尧</t>
  </si>
  <si>
    <t>赵化雨</t>
  </si>
  <si>
    <t>金正成</t>
  </si>
  <si>
    <t>杨睿可</t>
  </si>
  <si>
    <t>孙悦</t>
  </si>
  <si>
    <t>张楠.sh</t>
  </si>
  <si>
    <t>王赛云</t>
  </si>
  <si>
    <t>张鹏.cq</t>
  </si>
  <si>
    <t>侯思琦</t>
  </si>
  <si>
    <t>呼延卓</t>
  </si>
  <si>
    <t>李准</t>
  </si>
  <si>
    <t>张丹丹.qd</t>
  </si>
  <si>
    <t>黄赛君</t>
  </si>
  <si>
    <t>郑旭东</t>
  </si>
  <si>
    <t>张哲铭</t>
  </si>
  <si>
    <t>胡雯婷</t>
  </si>
  <si>
    <t>冯凯</t>
  </si>
  <si>
    <t>寇娜娜</t>
  </si>
  <si>
    <t>高敏</t>
  </si>
  <si>
    <t>吴贤伟</t>
  </si>
  <si>
    <t>郑万龙</t>
  </si>
  <si>
    <t>尹威</t>
  </si>
  <si>
    <t>骆晓波</t>
  </si>
  <si>
    <t>熊国</t>
  </si>
  <si>
    <t>徐萄林</t>
  </si>
  <si>
    <t>刘云.mas</t>
  </si>
  <si>
    <t>夏苗</t>
  </si>
  <si>
    <t>张雯.cq</t>
  </si>
  <si>
    <t>揭建群</t>
  </si>
  <si>
    <t>吴鹏.nc</t>
  </si>
  <si>
    <t>顾超</t>
  </si>
  <si>
    <t>岳静</t>
  </si>
  <si>
    <t>杨帅</t>
  </si>
  <si>
    <t>王战波</t>
  </si>
  <si>
    <t>江山.nj</t>
  </si>
  <si>
    <t>孙雨</t>
  </si>
  <si>
    <t>周吉川</t>
  </si>
  <si>
    <t>祝凌</t>
  </si>
  <si>
    <t>张培龙</t>
  </si>
  <si>
    <t>钱新伟</t>
  </si>
  <si>
    <t>沈唯祎</t>
  </si>
  <si>
    <t>刘阳鸿</t>
  </si>
  <si>
    <t>朱永军</t>
  </si>
  <si>
    <t>赵瑞</t>
  </si>
  <si>
    <t>王洋.sy</t>
  </si>
  <si>
    <t>张燕.cz</t>
  </si>
  <si>
    <t>王玮.jn</t>
  </si>
  <si>
    <t>张东旭</t>
  </si>
  <si>
    <t>刘新沂</t>
  </si>
  <si>
    <t>邵静辉</t>
  </si>
  <si>
    <t>居豪君</t>
  </si>
  <si>
    <t>缪沛竹</t>
  </si>
  <si>
    <t>李晶.xz</t>
  </si>
  <si>
    <t>徐龙珑</t>
  </si>
  <si>
    <t>陈磊.nt</t>
  </si>
  <si>
    <t>陈艺伟</t>
  </si>
  <si>
    <t>刘丹琪</t>
  </si>
  <si>
    <t>徐悦</t>
  </si>
  <si>
    <t>吴凯</t>
  </si>
  <si>
    <t>周维</t>
  </si>
  <si>
    <t>黄亮</t>
  </si>
  <si>
    <t>林歆</t>
  </si>
  <si>
    <t>王乃安</t>
  </si>
  <si>
    <t>谢艳雯</t>
  </si>
  <si>
    <t>贺湘珑</t>
  </si>
  <si>
    <t>梁永达</t>
  </si>
  <si>
    <t>赵小龙</t>
  </si>
  <si>
    <t>翟羽佳.gz</t>
  </si>
  <si>
    <t>曾赟</t>
  </si>
  <si>
    <t>杨月</t>
  </si>
  <si>
    <t>张梦青</t>
  </si>
  <si>
    <t>钟强</t>
  </si>
  <si>
    <t>陈雨蒙</t>
  </si>
  <si>
    <t>李豪</t>
  </si>
  <si>
    <t>高男</t>
  </si>
  <si>
    <t>肖梅</t>
  </si>
  <si>
    <t>罗春波</t>
  </si>
  <si>
    <t>王超.hrb</t>
  </si>
  <si>
    <t>王荻</t>
  </si>
  <si>
    <t>申佳敏</t>
  </si>
  <si>
    <t>教卓然</t>
  </si>
  <si>
    <t>陈振辉</t>
  </si>
  <si>
    <t>王晓辉</t>
  </si>
  <si>
    <t>王捷芸</t>
  </si>
  <si>
    <t>周吉</t>
  </si>
  <si>
    <t>范宇鲲</t>
  </si>
  <si>
    <t>王鑫.s</t>
  </si>
  <si>
    <t>张钦</t>
  </si>
  <si>
    <t>向汉阳</t>
  </si>
  <si>
    <t>吴昕歆</t>
  </si>
  <si>
    <t>王永明</t>
  </si>
  <si>
    <t>王璐.sh2</t>
  </si>
  <si>
    <t>奚超</t>
  </si>
  <si>
    <t>孙乐</t>
  </si>
  <si>
    <t>许菲菲</t>
  </si>
  <si>
    <t>张贺</t>
  </si>
  <si>
    <t>孟红艳</t>
  </si>
  <si>
    <t>刘建刚</t>
  </si>
  <si>
    <t>李杰.bj</t>
  </si>
  <si>
    <t>江泉</t>
  </si>
  <si>
    <t>罗栋华</t>
  </si>
  <si>
    <t>钱月凤</t>
  </si>
  <si>
    <t>陕亮</t>
  </si>
  <si>
    <t>曹梦妍</t>
  </si>
  <si>
    <t>高哲坚</t>
  </si>
  <si>
    <t>闵信乾</t>
  </si>
  <si>
    <t>崔剑</t>
  </si>
  <si>
    <t>肖佳.gy</t>
  </si>
  <si>
    <t>陈中明</t>
  </si>
  <si>
    <t>曹碧云</t>
  </si>
  <si>
    <t>陈曦.sz</t>
  </si>
  <si>
    <t>陈熙</t>
  </si>
  <si>
    <t>朱峰霆</t>
  </si>
  <si>
    <t>方堃</t>
  </si>
  <si>
    <t>汪莉</t>
  </si>
  <si>
    <t>王吉宁</t>
  </si>
  <si>
    <t>黄颖声</t>
  </si>
  <si>
    <t>潘洁</t>
  </si>
  <si>
    <t>林清斌</t>
  </si>
  <si>
    <t>陆强</t>
  </si>
  <si>
    <t>胡小云</t>
  </si>
  <si>
    <t>黄丽丽</t>
  </si>
  <si>
    <t>黄勇峰</t>
  </si>
  <si>
    <t>曾思婷</t>
  </si>
  <si>
    <t>汪蕊</t>
  </si>
  <si>
    <t>伍佩镕</t>
  </si>
  <si>
    <t>蔡宁</t>
  </si>
  <si>
    <t>文涛</t>
  </si>
  <si>
    <t>叶能俊</t>
  </si>
  <si>
    <t>张帆辰</t>
  </si>
  <si>
    <t>韩蓉</t>
  </si>
  <si>
    <t>刘娜.s</t>
  </si>
  <si>
    <t>唐竹韵</t>
  </si>
  <si>
    <t>丁程远</t>
  </si>
  <si>
    <t>邵佳忻</t>
  </si>
  <si>
    <t>邱俊</t>
  </si>
  <si>
    <t>沈晓霞</t>
  </si>
  <si>
    <t>包婷婷</t>
  </si>
  <si>
    <t>邢丹丹</t>
  </si>
  <si>
    <t>胡路</t>
  </si>
  <si>
    <t>黄旭婷</t>
  </si>
  <si>
    <t>朱小飞</t>
  </si>
  <si>
    <t>梁程</t>
  </si>
  <si>
    <t>韩旭.bj</t>
  </si>
  <si>
    <t>张隆回</t>
  </si>
  <si>
    <t>刘明安</t>
  </si>
  <si>
    <t>易焘</t>
  </si>
  <si>
    <t>李峥</t>
  </si>
  <si>
    <t>罗茄文</t>
  </si>
  <si>
    <t>罗皓然</t>
  </si>
  <si>
    <t>丁晖</t>
  </si>
  <si>
    <t>邹媛媛</t>
  </si>
  <si>
    <t>张达玉</t>
  </si>
  <si>
    <t>丁盛超</t>
  </si>
  <si>
    <t>陈杰.fz</t>
  </si>
  <si>
    <t>高飞</t>
  </si>
  <si>
    <t>曹源</t>
  </si>
  <si>
    <t>顾宇杰</t>
  </si>
  <si>
    <t>田竹青</t>
  </si>
  <si>
    <t>梁莉</t>
  </si>
  <si>
    <t>洪君宝</t>
  </si>
  <si>
    <t>夏思敏</t>
  </si>
  <si>
    <t>徐金平</t>
  </si>
  <si>
    <t>王楠楠</t>
  </si>
  <si>
    <t>周子君</t>
  </si>
  <si>
    <t>谢欢</t>
  </si>
  <si>
    <t>许瑞山</t>
  </si>
  <si>
    <t>张崇群</t>
  </si>
  <si>
    <t>徐悦.sh</t>
  </si>
  <si>
    <t>殷雪</t>
  </si>
  <si>
    <t>杨添成</t>
  </si>
  <si>
    <t>苏粤宁</t>
  </si>
  <si>
    <t>马文超</t>
  </si>
  <si>
    <t>游玲</t>
  </si>
  <si>
    <t>刘彩</t>
  </si>
  <si>
    <t>黄志斌</t>
  </si>
  <si>
    <t>吴冬冬</t>
  </si>
  <si>
    <t>黄秀琴</t>
  </si>
  <si>
    <t>赵红红</t>
  </si>
  <si>
    <t>邓文文</t>
  </si>
  <si>
    <t>黄玖</t>
  </si>
  <si>
    <t>董婷.sh</t>
  </si>
  <si>
    <t>沙鸿岩</t>
  </si>
  <si>
    <t>刘胤汝</t>
  </si>
  <si>
    <t>黄勇娇</t>
  </si>
  <si>
    <t>孙方园</t>
  </si>
  <si>
    <t>金梦圆</t>
  </si>
  <si>
    <t>吴钢</t>
  </si>
  <si>
    <t>刘北月</t>
  </si>
  <si>
    <t>张悦.sh</t>
  </si>
  <si>
    <t>夏芝</t>
  </si>
  <si>
    <t>江仪楚</t>
  </si>
  <si>
    <t>蒋长青</t>
  </si>
  <si>
    <t>张芳芳</t>
  </si>
  <si>
    <t>顾若芸</t>
  </si>
  <si>
    <t>戎昱</t>
  </si>
  <si>
    <t>江明强</t>
  </si>
  <si>
    <t>李清</t>
  </si>
  <si>
    <t>张凯强</t>
  </si>
  <si>
    <t>李铮</t>
  </si>
  <si>
    <t>王东.bj</t>
  </si>
  <si>
    <t>张强.sh</t>
  </si>
  <si>
    <t>张娜</t>
  </si>
  <si>
    <t>李宇强</t>
  </si>
  <si>
    <t>陈堂晖</t>
  </si>
  <si>
    <t>王洪柳</t>
  </si>
  <si>
    <t>李阳</t>
  </si>
  <si>
    <t>宋雪</t>
  </si>
  <si>
    <t>刘景阳</t>
  </si>
  <si>
    <t>胡潮波</t>
  </si>
  <si>
    <t>赵兴华</t>
  </si>
  <si>
    <t>彭俊</t>
  </si>
  <si>
    <t>柳聪</t>
  </si>
  <si>
    <t>曾志强</t>
  </si>
  <si>
    <t>赵轩辰</t>
  </si>
  <si>
    <t>何凌峰</t>
  </si>
  <si>
    <t>陈思桦</t>
  </si>
  <si>
    <t>朱敏</t>
  </si>
  <si>
    <t>史研</t>
  </si>
  <si>
    <t>吴超.hz</t>
  </si>
  <si>
    <t>郑鹏飞.bj</t>
  </si>
  <si>
    <t>谭梦真</t>
  </si>
  <si>
    <t>邹宛荔</t>
  </si>
  <si>
    <t>张璐.cd</t>
  </si>
  <si>
    <t>岳曲</t>
  </si>
  <si>
    <t>曹洋涛</t>
  </si>
  <si>
    <t>郭峥嵘</t>
  </si>
  <si>
    <t>陈周添</t>
  </si>
  <si>
    <t>宋之珂</t>
  </si>
  <si>
    <t>曾忠杰</t>
  </si>
  <si>
    <t>郑月</t>
  </si>
  <si>
    <t>陈诚.tl</t>
  </si>
  <si>
    <t>金捷</t>
  </si>
  <si>
    <t>徐波</t>
  </si>
  <si>
    <t>何月</t>
  </si>
  <si>
    <t>徐子龙</t>
  </si>
  <si>
    <t>刘非</t>
  </si>
  <si>
    <t>赵胜杰</t>
  </si>
  <si>
    <t>杜迎莉</t>
  </si>
  <si>
    <t>李星.cq</t>
  </si>
  <si>
    <t>黄海连</t>
  </si>
  <si>
    <t>平晓娟</t>
  </si>
  <si>
    <t>赵峰</t>
  </si>
  <si>
    <t>张莉.bj</t>
  </si>
  <si>
    <t>许越</t>
  </si>
  <si>
    <t>陈晓琳</t>
  </si>
  <si>
    <t>聂晓宁</t>
  </si>
  <si>
    <t>龙翔</t>
  </si>
  <si>
    <t>王丹.cd2</t>
  </si>
  <si>
    <t>杨先飞</t>
  </si>
  <si>
    <t>范兆超</t>
  </si>
  <si>
    <t>王文龙</t>
  </si>
  <si>
    <t>陈涛.sz</t>
  </si>
  <si>
    <t>孟闯</t>
  </si>
  <si>
    <t>李海玲</t>
  </si>
  <si>
    <t>胡祖福</t>
  </si>
  <si>
    <t>文颖</t>
  </si>
  <si>
    <t>顾燕红</t>
  </si>
  <si>
    <t>江颖</t>
  </si>
  <si>
    <t>应健楠</t>
  </si>
  <si>
    <t>刘滔</t>
  </si>
  <si>
    <t>陆丹薇</t>
  </si>
  <si>
    <t>董捷</t>
  </si>
  <si>
    <t>孙萌</t>
  </si>
  <si>
    <t>于祎</t>
  </si>
  <si>
    <t>张博聪</t>
  </si>
  <si>
    <t>刘海燕</t>
  </si>
  <si>
    <t>任碧玮</t>
  </si>
  <si>
    <t>王玮.sz</t>
  </si>
  <si>
    <t>薛蓉</t>
  </si>
  <si>
    <t>李春棠</t>
  </si>
  <si>
    <t>吴丹.zh</t>
  </si>
  <si>
    <t>于倩倩</t>
  </si>
  <si>
    <t>邹航东</t>
  </si>
  <si>
    <t>聂利旺</t>
  </si>
  <si>
    <t>沈鹏飞</t>
  </si>
  <si>
    <t>袁海燕</t>
  </si>
  <si>
    <t>杨韬</t>
  </si>
  <si>
    <t>纪伟</t>
  </si>
  <si>
    <t>朱晓旻</t>
  </si>
  <si>
    <t>陈雨</t>
  </si>
  <si>
    <t>柴瑜君</t>
  </si>
  <si>
    <t>张寒雪</t>
  </si>
  <si>
    <t>张恬恬</t>
  </si>
  <si>
    <t>徐宇晴</t>
  </si>
  <si>
    <t>何晓飞</t>
  </si>
  <si>
    <t>董召</t>
  </si>
  <si>
    <t>蔡嫣嫣</t>
  </si>
  <si>
    <t>陈丽萍.nj</t>
  </si>
  <si>
    <t>石丽娟</t>
  </si>
  <si>
    <t>樊丽</t>
  </si>
  <si>
    <t>谢国其</t>
  </si>
  <si>
    <t>左云</t>
  </si>
  <si>
    <t>陈琴</t>
  </si>
  <si>
    <t>谢冬敏</t>
  </si>
  <si>
    <t>徐施慧</t>
  </si>
  <si>
    <t>徐超</t>
  </si>
  <si>
    <t>孙飞</t>
  </si>
  <si>
    <t>程香君</t>
  </si>
  <si>
    <t>张恒.cz</t>
  </si>
  <si>
    <t>古雪</t>
  </si>
  <si>
    <t>陆洲</t>
  </si>
  <si>
    <t>吴晓莉</t>
  </si>
  <si>
    <t>庄光旭</t>
  </si>
  <si>
    <t>夏俊</t>
  </si>
  <si>
    <t>柴财</t>
  </si>
  <si>
    <t>梁宇佳</t>
  </si>
  <si>
    <t>刘岩.kf</t>
  </si>
  <si>
    <t>熊梦洁</t>
  </si>
  <si>
    <t>李亮</t>
  </si>
  <si>
    <t>杨元海</t>
  </si>
  <si>
    <t>黄海燕</t>
  </si>
  <si>
    <t>谢琎</t>
  </si>
  <si>
    <t>彭玉兰</t>
  </si>
  <si>
    <t>阮玲玉</t>
  </si>
  <si>
    <t>戴英俊</t>
  </si>
  <si>
    <t>毕美玉</t>
  </si>
  <si>
    <t>陈金枝</t>
  </si>
  <si>
    <t>阳玲</t>
  </si>
  <si>
    <t>唐少全</t>
  </si>
  <si>
    <t>代鑫欣</t>
  </si>
  <si>
    <t>庞婉阳</t>
  </si>
  <si>
    <t>陈毓</t>
  </si>
  <si>
    <t>张立文</t>
  </si>
  <si>
    <t>罗谦</t>
  </si>
  <si>
    <t>陈南敏</t>
  </si>
  <si>
    <t>陈思思</t>
  </si>
  <si>
    <t>曾涛</t>
  </si>
  <si>
    <t>吉怡天</t>
  </si>
  <si>
    <t>李俊音</t>
  </si>
  <si>
    <t>陈佳华</t>
  </si>
  <si>
    <t>张楠.bj</t>
  </si>
  <si>
    <t>张炯敏</t>
  </si>
  <si>
    <t>林隆攀</t>
  </si>
  <si>
    <t>戴芳英</t>
  </si>
  <si>
    <t>窦雪</t>
  </si>
  <si>
    <t>林贤平</t>
  </si>
  <si>
    <t>谢晓聪</t>
  </si>
  <si>
    <t>张瑞衡</t>
  </si>
  <si>
    <t>陈佳骏</t>
  </si>
  <si>
    <t>王鹏.zs</t>
  </si>
  <si>
    <t>刘朝诚</t>
  </si>
  <si>
    <t>吴凤姣</t>
  </si>
  <si>
    <t>叶先龙</t>
  </si>
  <si>
    <t>周婧婧</t>
  </si>
  <si>
    <t>胡少华</t>
  </si>
  <si>
    <t>焦翠</t>
  </si>
  <si>
    <t>廖文静</t>
  </si>
  <si>
    <t>胡正影</t>
  </si>
  <si>
    <t>王正</t>
  </si>
  <si>
    <t>戴彤</t>
  </si>
  <si>
    <t>张楠.s</t>
  </si>
  <si>
    <t>党立志</t>
  </si>
  <si>
    <t>孙玺尧</t>
  </si>
  <si>
    <t>邹洪兵</t>
  </si>
  <si>
    <t>李婷.hz</t>
  </si>
  <si>
    <t>邢群</t>
  </si>
  <si>
    <t>郭海东</t>
  </si>
  <si>
    <t>汪琴</t>
  </si>
  <si>
    <t>徐雾</t>
  </si>
  <si>
    <t>孙佳林</t>
  </si>
  <si>
    <t>丛雪</t>
  </si>
  <si>
    <t>李艳茹</t>
  </si>
  <si>
    <t>陈旭.bj</t>
  </si>
  <si>
    <t>王林.hz</t>
  </si>
  <si>
    <t>申彦超</t>
  </si>
  <si>
    <t>戴君辰</t>
  </si>
  <si>
    <t>兰颖</t>
  </si>
  <si>
    <t>孙银花</t>
  </si>
  <si>
    <t>夏建华</t>
  </si>
  <si>
    <t>尹旭</t>
  </si>
  <si>
    <t>韩子扬</t>
  </si>
  <si>
    <t>包晓新</t>
  </si>
  <si>
    <t>熊炜熠</t>
  </si>
  <si>
    <t>李俊</t>
  </si>
  <si>
    <t>卫杲鑫</t>
  </si>
  <si>
    <t>梁榕榕</t>
  </si>
  <si>
    <t>刘扬</t>
  </si>
  <si>
    <t>吴晗</t>
  </si>
  <si>
    <t>孙彭</t>
  </si>
  <si>
    <t>赵梁</t>
  </si>
  <si>
    <t>李凯.zz</t>
  </si>
  <si>
    <t>陈亚</t>
  </si>
  <si>
    <t>周靓.sh</t>
  </si>
  <si>
    <t>严敏.wx</t>
  </si>
  <si>
    <t>吴怡萱</t>
  </si>
  <si>
    <t>李志成</t>
  </si>
  <si>
    <t>杨平</t>
  </si>
  <si>
    <t>李杰.hd</t>
  </si>
  <si>
    <t>鲁娜</t>
  </si>
  <si>
    <t>徐国鹏</t>
  </si>
  <si>
    <t>肖娅雯</t>
  </si>
  <si>
    <t>周晓伟</t>
  </si>
  <si>
    <t>艾中海</t>
  </si>
  <si>
    <t>陆文彬</t>
  </si>
  <si>
    <t>范亚兰</t>
  </si>
  <si>
    <t>吕远</t>
  </si>
  <si>
    <t>欧阳婧</t>
  </si>
  <si>
    <t>朱挺</t>
  </si>
  <si>
    <t>沈发辉</t>
  </si>
  <si>
    <t>方和飞</t>
  </si>
  <si>
    <t>谢唯</t>
  </si>
  <si>
    <t>俞俊</t>
  </si>
  <si>
    <t>张磊.sh3</t>
  </si>
  <si>
    <t>何渊海</t>
  </si>
  <si>
    <t>韩书唯</t>
  </si>
  <si>
    <t>谢易霖</t>
  </si>
  <si>
    <t>巫伟锐</t>
  </si>
  <si>
    <t>石蕾</t>
  </si>
  <si>
    <t>龙婷婷</t>
  </si>
  <si>
    <t>杨密</t>
  </si>
  <si>
    <t>樊蓓蓓</t>
  </si>
  <si>
    <t>门潇阳</t>
  </si>
  <si>
    <t>陈灵</t>
  </si>
  <si>
    <t>张小娟</t>
  </si>
  <si>
    <t>陈玲玲</t>
  </si>
  <si>
    <t>徐天扬</t>
  </si>
  <si>
    <t>单严锐</t>
  </si>
  <si>
    <t>曾道龙</t>
  </si>
  <si>
    <t>陈梦婷.xy</t>
  </si>
  <si>
    <t>张心驰</t>
  </si>
  <si>
    <t>朱晓峰</t>
  </si>
  <si>
    <t>黄琪.sz</t>
  </si>
  <si>
    <t>王振宇</t>
  </si>
  <si>
    <t>田朦</t>
  </si>
  <si>
    <t>周阳.xy</t>
  </si>
  <si>
    <t>徐龙</t>
  </si>
  <si>
    <t>段良志</t>
  </si>
  <si>
    <t>王潆婉</t>
  </si>
  <si>
    <t>刘阿贝</t>
  </si>
  <si>
    <t>李战锋</t>
  </si>
  <si>
    <t>朱晨.jh</t>
  </si>
  <si>
    <t>费国庆</t>
  </si>
  <si>
    <t>高原.jz</t>
  </si>
  <si>
    <t>姬忠祥</t>
  </si>
  <si>
    <t>原刚刚</t>
  </si>
  <si>
    <t>吴耀宗</t>
  </si>
  <si>
    <t>丁天骄</t>
  </si>
  <si>
    <t>张德龙</t>
  </si>
  <si>
    <t>邱喜娜</t>
  </si>
  <si>
    <t>李志才</t>
  </si>
  <si>
    <t>马鸿</t>
  </si>
  <si>
    <t>冀国军</t>
  </si>
  <si>
    <t>王杰</t>
  </si>
  <si>
    <t>牟辉</t>
  </si>
  <si>
    <t>符贤帅</t>
  </si>
  <si>
    <t>刘峰</t>
  </si>
  <si>
    <t>芦平</t>
  </si>
  <si>
    <t>邓少波</t>
  </si>
  <si>
    <t>吴国华</t>
  </si>
  <si>
    <t>韩翠翠</t>
  </si>
  <si>
    <t>王虎</t>
  </si>
  <si>
    <t>程壮</t>
  </si>
  <si>
    <t>杨振元</t>
  </si>
  <si>
    <t>邓昭君</t>
  </si>
  <si>
    <t>王宝珠</t>
  </si>
  <si>
    <t>张世静</t>
  </si>
  <si>
    <t>张辰</t>
  </si>
  <si>
    <t>赵娟娟</t>
  </si>
  <si>
    <t>赵云博</t>
  </si>
  <si>
    <t>牛申强</t>
  </si>
  <si>
    <t>张曼曼</t>
  </si>
  <si>
    <t>曹聪</t>
  </si>
  <si>
    <t>杨峰</t>
  </si>
  <si>
    <t>李鹏宇</t>
  </si>
  <si>
    <t>张硕</t>
  </si>
  <si>
    <t>吕超</t>
  </si>
  <si>
    <t>许兵</t>
  </si>
  <si>
    <t>卫文杰</t>
  </si>
  <si>
    <t>张春阳</t>
  </si>
  <si>
    <t>李旭.hd</t>
  </si>
  <si>
    <t>肖潇.s</t>
  </si>
  <si>
    <t>李志超</t>
  </si>
  <si>
    <t>季希</t>
  </si>
  <si>
    <t>周碧云</t>
  </si>
  <si>
    <t>关文琼</t>
  </si>
  <si>
    <t>曹文清</t>
  </si>
  <si>
    <t>罗楠</t>
  </si>
  <si>
    <t>袁野.hrb</t>
  </si>
  <si>
    <t>邹继凤</t>
  </si>
  <si>
    <t>戴必君</t>
  </si>
  <si>
    <t>李国斌</t>
  </si>
  <si>
    <t>史达亮</t>
  </si>
  <si>
    <t>冯泽挺</t>
  </si>
  <si>
    <t>邹清</t>
  </si>
  <si>
    <t>杨琳琳</t>
  </si>
  <si>
    <t>王孟东</t>
  </si>
  <si>
    <t>王丽敏</t>
  </si>
  <si>
    <t>胡巧娜</t>
  </si>
  <si>
    <t>戴慧雯</t>
  </si>
  <si>
    <t>凌远志</t>
  </si>
  <si>
    <t>高纹</t>
  </si>
  <si>
    <t>江静</t>
  </si>
  <si>
    <t>郑娜</t>
  </si>
  <si>
    <t>李书喻</t>
  </si>
  <si>
    <t>刘黎力</t>
  </si>
  <si>
    <t>梅小月</t>
  </si>
  <si>
    <t>卢杰钊</t>
  </si>
  <si>
    <t>黄婷婷</t>
  </si>
  <si>
    <t>范巍</t>
  </si>
  <si>
    <t>马贵寿</t>
  </si>
  <si>
    <t>薛强</t>
  </si>
  <si>
    <t>张恩强</t>
  </si>
  <si>
    <t>魏宝征</t>
  </si>
  <si>
    <t>顾青</t>
  </si>
  <si>
    <t>高磊</t>
  </si>
  <si>
    <t>叶滢</t>
  </si>
  <si>
    <t>苏学伟</t>
  </si>
  <si>
    <t>周鸣</t>
  </si>
  <si>
    <t>武将</t>
  </si>
  <si>
    <t>李耀锋</t>
  </si>
  <si>
    <t>张巧鸽</t>
  </si>
  <si>
    <t>刘甲梁</t>
  </si>
  <si>
    <t>彭敏梅</t>
  </si>
  <si>
    <t>宋文颖</t>
  </si>
  <si>
    <t>刘勇</t>
  </si>
  <si>
    <t>麦嘉雯</t>
  </si>
  <si>
    <t>田丹</t>
  </si>
  <si>
    <t>赵雪峰</t>
  </si>
  <si>
    <t>熊博阳</t>
  </si>
  <si>
    <t>王少伟</t>
  </si>
  <si>
    <t>黄健</t>
  </si>
  <si>
    <t>梅园</t>
  </si>
  <si>
    <t>胡雪琴</t>
  </si>
  <si>
    <t>张玉.nj2</t>
  </si>
  <si>
    <t>樊乐</t>
  </si>
  <si>
    <t>李静.qhd</t>
  </si>
  <si>
    <t>史丽婷</t>
  </si>
  <si>
    <t>李悦.wz</t>
  </si>
  <si>
    <t>熊佳思</t>
  </si>
  <si>
    <t>何鹏飞</t>
  </si>
  <si>
    <t>朱亚洲</t>
  </si>
  <si>
    <t>吴启文</t>
  </si>
  <si>
    <t>雷晶晶</t>
  </si>
  <si>
    <t>苏亮</t>
  </si>
  <si>
    <t>郑少星</t>
  </si>
  <si>
    <t>李帆</t>
  </si>
  <si>
    <t>刘继春</t>
  </si>
  <si>
    <t>陆翠英</t>
  </si>
  <si>
    <t>张行.cc</t>
  </si>
  <si>
    <t>王娜.jz</t>
  </si>
  <si>
    <t>孟令姗</t>
  </si>
  <si>
    <t>陈骏.jh</t>
  </si>
  <si>
    <t>王雪娇.tj</t>
  </si>
  <si>
    <t>石晓楠</t>
  </si>
  <si>
    <t>曾维维</t>
  </si>
  <si>
    <t>周培</t>
  </si>
  <si>
    <t>刘巍.nn</t>
  </si>
  <si>
    <t>陶靓</t>
  </si>
  <si>
    <t>赵俊.fy</t>
  </si>
  <si>
    <t>朱传安</t>
  </si>
  <si>
    <t>王思静</t>
  </si>
  <si>
    <t>郭博洵</t>
  </si>
  <si>
    <t>景灵灵</t>
  </si>
  <si>
    <t>陈帆</t>
  </si>
  <si>
    <t>谢云</t>
  </si>
  <si>
    <t>王小妹</t>
  </si>
  <si>
    <t>楚梦婷</t>
  </si>
  <si>
    <t>刘彭海燊</t>
  </si>
  <si>
    <t>牛胜兴</t>
  </si>
  <si>
    <t>潘柏均</t>
  </si>
  <si>
    <t>王澄君</t>
  </si>
  <si>
    <t>赖嘉政</t>
  </si>
  <si>
    <t>朱云</t>
  </si>
  <si>
    <t>赵彧</t>
  </si>
  <si>
    <t>徐辉</t>
  </si>
  <si>
    <t>涂萌</t>
  </si>
  <si>
    <t>陈开华</t>
  </si>
  <si>
    <t>刘闯</t>
  </si>
  <si>
    <t>孙晓明</t>
  </si>
  <si>
    <t>余丽</t>
  </si>
  <si>
    <t>刘明</t>
  </si>
  <si>
    <t>杨乐.xa</t>
  </si>
  <si>
    <t>张思沛</t>
  </si>
  <si>
    <t>王龙飞</t>
  </si>
  <si>
    <t>左衡</t>
  </si>
  <si>
    <t>王洪洋.ha</t>
  </si>
  <si>
    <t>史莉</t>
  </si>
  <si>
    <t>王连鑫</t>
  </si>
  <si>
    <t>姜莹莹</t>
  </si>
  <si>
    <t>吕凤</t>
  </si>
  <si>
    <t>陈烨</t>
  </si>
  <si>
    <t>林宇宙</t>
  </si>
  <si>
    <t>涂鑫坤</t>
  </si>
  <si>
    <t>李娜.wh</t>
  </si>
  <si>
    <t>徐宏皓</t>
  </si>
  <si>
    <t>陈王梅</t>
  </si>
  <si>
    <t>任静</t>
  </si>
  <si>
    <t>钱介铭</t>
  </si>
  <si>
    <t>李双军</t>
  </si>
  <si>
    <t>马龙春</t>
  </si>
  <si>
    <t>乔梦</t>
  </si>
  <si>
    <t>黎璟</t>
  </si>
  <si>
    <t>邹俊杰</t>
  </si>
  <si>
    <t>柯梨梨</t>
  </si>
  <si>
    <t>许金萍</t>
  </si>
  <si>
    <t>马佳</t>
  </si>
  <si>
    <t>陈勇.hk</t>
  </si>
  <si>
    <t>汪璐</t>
  </si>
  <si>
    <t>孙伟业</t>
  </si>
  <si>
    <t>徐丽娟</t>
  </si>
  <si>
    <t>王雄.sy</t>
  </si>
  <si>
    <t>桑诚</t>
  </si>
  <si>
    <t>舒荣建</t>
  </si>
  <si>
    <t>刘畅.bb</t>
  </si>
  <si>
    <t>吴洁鑫</t>
  </si>
  <si>
    <t>王彤</t>
  </si>
  <si>
    <t>刘英芝</t>
  </si>
  <si>
    <t>缪晓祥</t>
  </si>
  <si>
    <t>马欢</t>
  </si>
  <si>
    <t>岑碧宜</t>
  </si>
  <si>
    <t>甘泉</t>
  </si>
  <si>
    <t>方超.yy</t>
  </si>
  <si>
    <t>李佳慧</t>
  </si>
  <si>
    <t>钟盛财</t>
  </si>
  <si>
    <t>王峥嵘</t>
  </si>
  <si>
    <t>周璟逸</t>
  </si>
  <si>
    <t>孙子惠</t>
  </si>
  <si>
    <t>董斌</t>
  </si>
  <si>
    <t>陈漠</t>
  </si>
  <si>
    <t>温梦凯</t>
  </si>
  <si>
    <t>梁生</t>
  </si>
  <si>
    <t>王振.ha</t>
  </si>
  <si>
    <t>汤维龙</t>
  </si>
  <si>
    <t>马美玲</t>
  </si>
  <si>
    <t>赵阳.jz</t>
  </si>
  <si>
    <t>卢扬帆</t>
  </si>
  <si>
    <t>童健</t>
  </si>
  <si>
    <t>和信</t>
  </si>
  <si>
    <t>李光超</t>
  </si>
  <si>
    <t>胡静</t>
  </si>
  <si>
    <t>魏来</t>
  </si>
  <si>
    <t>陈铭</t>
  </si>
  <si>
    <t>陈舒婷</t>
  </si>
  <si>
    <t>王艺璇.jl</t>
  </si>
  <si>
    <t>关巾驰</t>
  </si>
  <si>
    <t>张大龙</t>
  </si>
  <si>
    <t>初旭</t>
  </si>
  <si>
    <t>王君洁</t>
  </si>
  <si>
    <t>杨丽园</t>
  </si>
  <si>
    <t>李翔宇</t>
  </si>
  <si>
    <t>夏英俊</t>
  </si>
  <si>
    <t>刘凯.cq</t>
  </si>
  <si>
    <t>杜鹏.hn</t>
  </si>
  <si>
    <t>陆颖华</t>
  </si>
  <si>
    <t>郭小菲</t>
  </si>
  <si>
    <t>李杰</t>
  </si>
  <si>
    <t>王中杰</t>
  </si>
  <si>
    <t>卢金城</t>
  </si>
  <si>
    <t>萧俊明</t>
  </si>
  <si>
    <t>韩芝红</t>
  </si>
  <si>
    <t>张狄特</t>
  </si>
  <si>
    <t>高瑞</t>
  </si>
  <si>
    <t>王佳瑶</t>
  </si>
  <si>
    <t>李梦</t>
  </si>
  <si>
    <t>刘琳</t>
  </si>
  <si>
    <t>张恒.xy</t>
  </si>
  <si>
    <t>吴秀丽</t>
  </si>
  <si>
    <t>廖志达</t>
  </si>
  <si>
    <t>朴志诚</t>
  </si>
  <si>
    <t>苏子濠</t>
  </si>
  <si>
    <t>黄炳权</t>
  </si>
  <si>
    <t>熊晶</t>
  </si>
  <si>
    <t>陶勤</t>
  </si>
  <si>
    <t>柏森</t>
  </si>
  <si>
    <t>顾子钰</t>
  </si>
  <si>
    <t>张茜</t>
  </si>
  <si>
    <t>王莎莎.my</t>
  </si>
  <si>
    <t>韩双</t>
  </si>
  <si>
    <t>李冬梅</t>
  </si>
  <si>
    <t>黎国锐</t>
  </si>
  <si>
    <t>张磊.lz</t>
  </si>
  <si>
    <t>付天宇</t>
  </si>
  <si>
    <t>志新华</t>
  </si>
  <si>
    <t>饶玲</t>
  </si>
  <si>
    <t>刘佩君</t>
  </si>
  <si>
    <t>潘峰</t>
  </si>
  <si>
    <t>刘进</t>
  </si>
  <si>
    <t>毛润超</t>
  </si>
  <si>
    <t>梁梅</t>
  </si>
  <si>
    <t>王旭.jl</t>
  </si>
  <si>
    <t>李锦锦</t>
  </si>
  <si>
    <t>李洁</t>
  </si>
  <si>
    <t>苏春美</t>
  </si>
  <si>
    <t>张忠</t>
  </si>
  <si>
    <t>芮福寿</t>
  </si>
  <si>
    <t>单东方</t>
  </si>
  <si>
    <t>王玉.yc</t>
  </si>
  <si>
    <t>陈言</t>
  </si>
  <si>
    <t>李远哲</t>
  </si>
  <si>
    <t>郑彬</t>
  </si>
  <si>
    <t>王守明</t>
  </si>
  <si>
    <t>郑志昊</t>
  </si>
  <si>
    <t>易鑫</t>
  </si>
  <si>
    <t>张九妹</t>
  </si>
  <si>
    <t>周德俊</t>
  </si>
  <si>
    <t>周英亮</t>
  </si>
  <si>
    <t>邹智</t>
  </si>
  <si>
    <t>杨捷.sh</t>
  </si>
  <si>
    <t>魏宇</t>
  </si>
  <si>
    <t>刘琮</t>
  </si>
  <si>
    <t>王华.dl</t>
  </si>
  <si>
    <t>方卉</t>
  </si>
  <si>
    <t>陈也</t>
  </si>
  <si>
    <t>周月祥</t>
  </si>
  <si>
    <t>邹蕴凯</t>
  </si>
  <si>
    <t>张徐娟</t>
  </si>
  <si>
    <t>林金山</t>
  </si>
  <si>
    <t>郭磊.sh</t>
  </si>
  <si>
    <t>姚丹丹.nb</t>
  </si>
  <si>
    <t>施蓓蓓</t>
  </si>
  <si>
    <t>庄婷</t>
  </si>
  <si>
    <t>姚彩霞</t>
  </si>
  <si>
    <t>王海越</t>
  </si>
  <si>
    <t>文雯</t>
  </si>
  <si>
    <t>赵佳奕</t>
  </si>
  <si>
    <t>颜玮</t>
  </si>
  <si>
    <t>陈英华</t>
  </si>
  <si>
    <t>吴丽华</t>
  </si>
  <si>
    <t>唐洪玉</t>
  </si>
  <si>
    <t>景镭</t>
  </si>
  <si>
    <t>韩禧鑫</t>
  </si>
  <si>
    <t>何凤乐</t>
  </si>
  <si>
    <t>张嘉贤</t>
  </si>
  <si>
    <t>丁博寒</t>
  </si>
  <si>
    <t>于新权</t>
  </si>
  <si>
    <t>王瑜峰</t>
  </si>
  <si>
    <t>张俊浩</t>
  </si>
  <si>
    <t>樊加能</t>
  </si>
  <si>
    <t>王小丘</t>
  </si>
  <si>
    <t>戴诚</t>
  </si>
  <si>
    <t>王青怡</t>
  </si>
  <si>
    <t>袁光云</t>
  </si>
  <si>
    <t>文杰</t>
  </si>
  <si>
    <t>杜青青</t>
  </si>
  <si>
    <t>吴頔</t>
  </si>
  <si>
    <t>赵航</t>
  </si>
  <si>
    <t>杨旋</t>
  </si>
  <si>
    <t>钟姝雅</t>
  </si>
  <si>
    <t>蔡景雅</t>
  </si>
  <si>
    <t>林湘</t>
  </si>
  <si>
    <t>朱晶亮</t>
  </si>
  <si>
    <t>于西辉</t>
  </si>
  <si>
    <t>陈亚媛</t>
  </si>
  <si>
    <t>陈启兵</t>
  </si>
  <si>
    <t>高凯</t>
  </si>
  <si>
    <t>李雪亮</t>
  </si>
  <si>
    <t>谭智超</t>
  </si>
  <si>
    <t>罗巨尧</t>
  </si>
  <si>
    <t>张煌昱</t>
  </si>
  <si>
    <t>杨宜杰</t>
  </si>
  <si>
    <t>杨忠伟</t>
  </si>
  <si>
    <t>郑熊锋</t>
  </si>
  <si>
    <t>吴永情</t>
  </si>
  <si>
    <t>陈燕虹</t>
  </si>
  <si>
    <t>李胜</t>
  </si>
  <si>
    <t>陈群</t>
  </si>
  <si>
    <t>孙鹏.sz</t>
  </si>
  <si>
    <t>宾文超</t>
  </si>
  <si>
    <t>金博龙</t>
  </si>
  <si>
    <t>陈若君</t>
  </si>
  <si>
    <t>黄枭鑫</t>
  </si>
  <si>
    <t>韩培明</t>
  </si>
  <si>
    <t>钱龙</t>
  </si>
  <si>
    <t>江喆</t>
  </si>
  <si>
    <t>彭方雁</t>
  </si>
  <si>
    <t>李久青</t>
  </si>
  <si>
    <t>张阳</t>
  </si>
  <si>
    <t>陈哲朴</t>
  </si>
  <si>
    <t>郭磊.ts</t>
  </si>
  <si>
    <t>刘宇.sh</t>
  </si>
  <si>
    <t>范传云</t>
  </si>
  <si>
    <t>黄驰</t>
  </si>
  <si>
    <t>刘青</t>
  </si>
  <si>
    <t>高清凤</t>
  </si>
  <si>
    <t>邓琛</t>
  </si>
  <si>
    <t>李文发</t>
  </si>
  <si>
    <t>张艺.ty</t>
  </si>
  <si>
    <t>王婵</t>
  </si>
  <si>
    <t>胡洋</t>
  </si>
  <si>
    <t>吴婷</t>
  </si>
  <si>
    <t>赵盛光</t>
  </si>
  <si>
    <t>于锦</t>
  </si>
  <si>
    <t>王卓</t>
  </si>
  <si>
    <t>钱伊恋</t>
  </si>
  <si>
    <t>沈佳.sh</t>
  </si>
  <si>
    <t>韩林浩</t>
  </si>
  <si>
    <t>王晓丽</t>
  </si>
  <si>
    <t>任凯</t>
  </si>
  <si>
    <t>曾小强</t>
  </si>
  <si>
    <t>李静岩</t>
  </si>
  <si>
    <t>谭波</t>
  </si>
  <si>
    <t>常宗宝</t>
  </si>
  <si>
    <t>蒋莉</t>
  </si>
  <si>
    <t>孟赢豪</t>
  </si>
  <si>
    <t>陈良</t>
  </si>
  <si>
    <t>王晔</t>
  </si>
  <si>
    <t>仲美娜</t>
  </si>
  <si>
    <t>姚玲珑</t>
  </si>
  <si>
    <t>李旭.hf</t>
  </si>
  <si>
    <t>袁志红</t>
  </si>
  <si>
    <t>杨晓雨</t>
  </si>
  <si>
    <t>程炎</t>
  </si>
  <si>
    <t>陆璟颖</t>
  </si>
  <si>
    <t>荣雪</t>
  </si>
  <si>
    <t>王瑶</t>
  </si>
  <si>
    <t>闫佳文</t>
  </si>
  <si>
    <t>何湘</t>
  </si>
  <si>
    <t>顾长轩</t>
  </si>
  <si>
    <t>胡晶晶</t>
  </si>
  <si>
    <t>曹云菲</t>
  </si>
  <si>
    <t>施华.sh</t>
  </si>
  <si>
    <t>胡学娜</t>
  </si>
  <si>
    <t>李焘</t>
  </si>
  <si>
    <t>谷文明</t>
  </si>
  <si>
    <t>范冬武</t>
  </si>
  <si>
    <t>徐晓燕</t>
  </si>
  <si>
    <t>上官贇</t>
  </si>
  <si>
    <t>李光武</t>
  </si>
  <si>
    <t>黄华彬</t>
  </si>
  <si>
    <t>陈雨.cd</t>
  </si>
  <si>
    <t>沈志强</t>
  </si>
  <si>
    <t>解义晓</t>
  </si>
  <si>
    <t>季嘉彬</t>
  </si>
  <si>
    <t>张思危</t>
  </si>
  <si>
    <t>杜振宇</t>
  </si>
  <si>
    <t>连苏娇</t>
  </si>
  <si>
    <t>李菲.jz</t>
  </si>
  <si>
    <t>尹鸿彬</t>
  </si>
  <si>
    <t>殷弘袅</t>
  </si>
  <si>
    <t>蔡雨靖</t>
  </si>
  <si>
    <t>李玉国</t>
  </si>
  <si>
    <t>张蓓茜</t>
  </si>
  <si>
    <t>翟晨曦</t>
  </si>
  <si>
    <t>李红</t>
  </si>
  <si>
    <t>陶玉婷</t>
  </si>
  <si>
    <t>薛莉</t>
  </si>
  <si>
    <t>杨金龙</t>
  </si>
  <si>
    <t>何博</t>
  </si>
  <si>
    <t>冯琳.cq</t>
  </si>
  <si>
    <t>孙东明</t>
  </si>
  <si>
    <t>林立海</t>
  </si>
  <si>
    <t>薛仕懿</t>
  </si>
  <si>
    <t>杨彦</t>
  </si>
  <si>
    <t>黄智平</t>
  </si>
  <si>
    <t>张雪莹</t>
  </si>
  <si>
    <t>杨麟</t>
  </si>
  <si>
    <t>李欣</t>
  </si>
  <si>
    <t>吴江雄</t>
  </si>
  <si>
    <t>张琪俊</t>
  </si>
  <si>
    <t>徐德成</t>
  </si>
  <si>
    <t>胡谍</t>
  </si>
  <si>
    <t>王妍.sh</t>
  </si>
  <si>
    <t>许亚飞</t>
  </si>
  <si>
    <t>于洋</t>
  </si>
  <si>
    <t>邹春鹏</t>
  </si>
  <si>
    <t>王丹丹.sh</t>
  </si>
  <si>
    <t>王艳艳</t>
  </si>
  <si>
    <t>王雅婷</t>
  </si>
  <si>
    <t>赵丽</t>
  </si>
  <si>
    <t>刘文博</t>
  </si>
  <si>
    <t>胡莉娜</t>
  </si>
  <si>
    <t>谢飞宇</t>
  </si>
  <si>
    <t>余柳</t>
  </si>
  <si>
    <t>张洋.hz</t>
  </si>
  <si>
    <t>张煜</t>
  </si>
  <si>
    <t>何馨如</t>
  </si>
  <si>
    <t>毕研友</t>
  </si>
  <si>
    <t>销售公海</t>
  </si>
  <si>
    <t>周诗瑶</t>
  </si>
  <si>
    <t>苏炜</t>
  </si>
  <si>
    <t>胡珊</t>
  </si>
  <si>
    <t>骆姗姗</t>
  </si>
  <si>
    <t>朱磊</t>
  </si>
  <si>
    <t>余津晶</t>
  </si>
  <si>
    <t>邓幸妮</t>
  </si>
  <si>
    <t>陈国焱</t>
  </si>
  <si>
    <t>顾本威</t>
  </si>
  <si>
    <t>朱贵江</t>
  </si>
  <si>
    <t>谭伟豪</t>
  </si>
  <si>
    <t>刘翔宇</t>
  </si>
  <si>
    <t>夏明俊</t>
  </si>
  <si>
    <t>曹巧慧</t>
  </si>
  <si>
    <t>李亚鸥</t>
  </si>
  <si>
    <t>赵宇然</t>
  </si>
  <si>
    <t>赵煦</t>
  </si>
  <si>
    <t>杨磊.sy</t>
  </si>
  <si>
    <t>邹静</t>
  </si>
  <si>
    <t>田梦媛</t>
  </si>
  <si>
    <t>商奎</t>
  </si>
  <si>
    <t>董雅茹</t>
  </si>
  <si>
    <t>周婧</t>
  </si>
  <si>
    <t>胡立莉</t>
  </si>
  <si>
    <t>龚雷</t>
  </si>
  <si>
    <t>王羽</t>
  </si>
  <si>
    <t>于怡潇</t>
  </si>
  <si>
    <t>李健.cc</t>
  </si>
  <si>
    <t>王娜.hf</t>
  </si>
  <si>
    <t>张艺.wh</t>
  </si>
  <si>
    <t>罗彩云</t>
  </si>
  <si>
    <t>赵先宽</t>
  </si>
  <si>
    <t>程凤</t>
  </si>
  <si>
    <t>黎长娥</t>
  </si>
  <si>
    <t>陈雨辰</t>
  </si>
  <si>
    <t>何琪</t>
  </si>
  <si>
    <t>于畅</t>
  </si>
  <si>
    <t>支慧</t>
  </si>
  <si>
    <t>吴建东</t>
  </si>
  <si>
    <t>高莹.sh</t>
  </si>
  <si>
    <t>叶剑嵩</t>
  </si>
  <si>
    <t>周瑆</t>
  </si>
  <si>
    <t>杨茂林</t>
  </si>
  <si>
    <t>欧阳曾强</t>
  </si>
  <si>
    <t>罗小华</t>
  </si>
  <si>
    <t>邢建龙</t>
  </si>
  <si>
    <t>黄涛</t>
  </si>
  <si>
    <t>方晓明</t>
  </si>
  <si>
    <t>潘淼</t>
  </si>
  <si>
    <t>廖素君</t>
  </si>
  <si>
    <t>司远鹏</t>
  </si>
  <si>
    <t>贺志文</t>
  </si>
  <si>
    <t>成静欣</t>
  </si>
  <si>
    <t>胡恩弟</t>
  </si>
  <si>
    <t>张瑞芳</t>
  </si>
  <si>
    <t>姜雯</t>
  </si>
  <si>
    <t>肖家昌</t>
  </si>
  <si>
    <t>曹钰</t>
  </si>
  <si>
    <t>刘杰.gy</t>
  </si>
  <si>
    <t>杜杰.hf</t>
  </si>
  <si>
    <t>宋意龙</t>
  </si>
  <si>
    <t>鲍菁莹</t>
  </si>
  <si>
    <t>杨伟娟</t>
  </si>
  <si>
    <t>陈浩.s</t>
  </si>
  <si>
    <t>孙辉</t>
  </si>
  <si>
    <t>刘宏</t>
  </si>
  <si>
    <t>张相如</t>
  </si>
  <si>
    <t>林燕萍</t>
  </si>
  <si>
    <t>林宝成</t>
  </si>
  <si>
    <t>刘悦洁</t>
  </si>
  <si>
    <t>周瑞阳</t>
  </si>
  <si>
    <t>袁树娟</t>
  </si>
  <si>
    <t>赵娟</t>
  </si>
  <si>
    <t>宋亚伟</t>
  </si>
  <si>
    <t>刘志林</t>
  </si>
  <si>
    <t>罗蛟麟</t>
  </si>
  <si>
    <t>李俊潭</t>
  </si>
  <si>
    <t>张向博</t>
  </si>
  <si>
    <t>刘旭</t>
  </si>
  <si>
    <t>解宣</t>
  </si>
  <si>
    <t>张博文</t>
  </si>
  <si>
    <t>黄崇春</t>
  </si>
  <si>
    <t>曾敏</t>
  </si>
  <si>
    <t>李虹君</t>
  </si>
  <si>
    <t>张德灯</t>
  </si>
  <si>
    <t>杨勇</t>
  </si>
  <si>
    <t>杨金周</t>
  </si>
  <si>
    <t>丁晓娇</t>
  </si>
  <si>
    <t>彭瑞</t>
  </si>
  <si>
    <t>孙震动</t>
  </si>
  <si>
    <t>吕钦钦</t>
  </si>
  <si>
    <t>袁思会</t>
  </si>
  <si>
    <t>赵旭晶</t>
  </si>
  <si>
    <t>郭影</t>
  </si>
  <si>
    <t>赵子豪</t>
  </si>
  <si>
    <t>杨清</t>
  </si>
  <si>
    <t>曹津</t>
  </si>
  <si>
    <t>吴敏.hf</t>
  </si>
  <si>
    <t>李卉</t>
  </si>
  <si>
    <t>刘达勇</t>
  </si>
  <si>
    <t>肖思</t>
  </si>
  <si>
    <t>王洁</t>
  </si>
  <si>
    <t>翁成龙</t>
  </si>
  <si>
    <t>何山</t>
  </si>
  <si>
    <t>郭忠祥</t>
  </si>
  <si>
    <t>齐琰</t>
  </si>
  <si>
    <t>丁颖超</t>
  </si>
  <si>
    <t>马晓博</t>
  </si>
  <si>
    <t>汪薇</t>
  </si>
  <si>
    <t>张璐.bb</t>
  </si>
  <si>
    <t>程佳</t>
  </si>
  <si>
    <t>范洁英</t>
  </si>
  <si>
    <t>何挺科</t>
  </si>
  <si>
    <t>江庆</t>
  </si>
  <si>
    <t>王毅</t>
  </si>
  <si>
    <t>马月</t>
  </si>
  <si>
    <t>冯琳.zz</t>
  </si>
  <si>
    <t>陈海明</t>
  </si>
  <si>
    <t>王朝阳</t>
  </si>
  <si>
    <t>何晶晶</t>
  </si>
  <si>
    <t>李腾</t>
  </si>
  <si>
    <t>余启鸿</t>
  </si>
  <si>
    <t>曹湘松</t>
  </si>
  <si>
    <t>陆明月</t>
  </si>
  <si>
    <t>徐菁</t>
  </si>
  <si>
    <t>吕立强</t>
  </si>
  <si>
    <t>孙庭</t>
  </si>
  <si>
    <t>李健</t>
  </si>
  <si>
    <t>姬爽</t>
  </si>
  <si>
    <t>孙卓</t>
  </si>
  <si>
    <t>潘成龙</t>
  </si>
  <si>
    <t>何维</t>
  </si>
  <si>
    <t>杨燕婷</t>
  </si>
  <si>
    <t>齐乐</t>
  </si>
  <si>
    <t>尹群</t>
  </si>
  <si>
    <t>姜雪</t>
  </si>
  <si>
    <t>赵磊.jm</t>
  </si>
  <si>
    <t>胡湘涛</t>
  </si>
  <si>
    <t>赵虹飞</t>
  </si>
  <si>
    <t>王春阳</t>
  </si>
  <si>
    <t>钱家斌</t>
  </si>
  <si>
    <t>郭奥杰</t>
  </si>
  <si>
    <t>刘少华</t>
  </si>
  <si>
    <t>刘小红</t>
  </si>
  <si>
    <t>邹雅婷</t>
  </si>
  <si>
    <t>李智芳</t>
  </si>
  <si>
    <t>顾开现</t>
  </si>
  <si>
    <t>徐亮.sh</t>
  </si>
  <si>
    <t>李晓锋</t>
  </si>
  <si>
    <t>张大勇</t>
  </si>
  <si>
    <t>周俊.hf</t>
  </si>
  <si>
    <t>李灿灿</t>
  </si>
  <si>
    <t>胡宗艳</t>
  </si>
  <si>
    <t>孙金珠</t>
  </si>
  <si>
    <t>刘金</t>
  </si>
  <si>
    <t>谢文博</t>
  </si>
  <si>
    <t>万凌海</t>
  </si>
  <si>
    <t>刘素峰</t>
  </si>
  <si>
    <t>刘佳.wh</t>
  </si>
  <si>
    <t>沈春霞</t>
  </si>
  <si>
    <t>林俐</t>
  </si>
  <si>
    <t>林思怡</t>
  </si>
  <si>
    <t>曹海斌</t>
  </si>
  <si>
    <t>王昌俊</t>
  </si>
  <si>
    <t>惠晓辉</t>
  </si>
  <si>
    <t>迟乐洋</t>
  </si>
  <si>
    <t>史冬伟</t>
  </si>
  <si>
    <t>富蓉</t>
  </si>
  <si>
    <t>姬慧娟</t>
  </si>
  <si>
    <t>王炳超</t>
  </si>
  <si>
    <t>王伟棣</t>
  </si>
  <si>
    <t>贾真</t>
  </si>
  <si>
    <t>邢旭恒</t>
  </si>
  <si>
    <t>刘栋楠</t>
  </si>
  <si>
    <t>龚嘉伟</t>
  </si>
  <si>
    <t>侯学峰</t>
  </si>
  <si>
    <t>龚明</t>
  </si>
  <si>
    <t>易乘</t>
  </si>
  <si>
    <t>罗武生</t>
  </si>
  <si>
    <t>刘乐</t>
  </si>
  <si>
    <t>白岩柯</t>
  </si>
  <si>
    <t>邹东东</t>
  </si>
  <si>
    <t>吕冰.cc</t>
  </si>
  <si>
    <t>谢丽.my</t>
  </si>
  <si>
    <t>刘冉</t>
  </si>
  <si>
    <t>刘海峰</t>
  </si>
  <si>
    <t>高冲</t>
  </si>
  <si>
    <t>龚芦峰</t>
  </si>
  <si>
    <t>柳学龙</t>
  </si>
  <si>
    <t>李鹏飞.sh</t>
  </si>
  <si>
    <t>樊蓓蕾</t>
  </si>
  <si>
    <t>叶森茂</t>
  </si>
  <si>
    <t>干珺</t>
  </si>
  <si>
    <t>陈巍</t>
  </si>
  <si>
    <t>强超</t>
  </si>
  <si>
    <t>阳丽娟</t>
  </si>
  <si>
    <t>万紫辉</t>
  </si>
  <si>
    <t>刘婷.sh</t>
  </si>
  <si>
    <t>陈吉.sh</t>
  </si>
  <si>
    <t>董晓航</t>
  </si>
  <si>
    <t>杨晓帆</t>
  </si>
  <si>
    <t>樊国栋</t>
  </si>
  <si>
    <t>孙晓婷.sy</t>
  </si>
  <si>
    <t>李少武</t>
  </si>
  <si>
    <t>廖琼周</t>
  </si>
  <si>
    <t>陈练达</t>
  </si>
  <si>
    <t>段磊</t>
  </si>
  <si>
    <t>项怀宇</t>
  </si>
  <si>
    <t>陈波</t>
  </si>
  <si>
    <t>史云峰</t>
  </si>
  <si>
    <t>李水</t>
  </si>
  <si>
    <t>张娜.sh</t>
  </si>
  <si>
    <t>从文宾</t>
  </si>
  <si>
    <t>李树鹏</t>
  </si>
  <si>
    <t>李辉</t>
  </si>
  <si>
    <t>龙鹏</t>
  </si>
  <si>
    <t>薛维维</t>
  </si>
  <si>
    <t>孙红霞</t>
  </si>
  <si>
    <t>孙立勇</t>
  </si>
  <si>
    <t>李卓慧</t>
  </si>
  <si>
    <t>吴璇</t>
  </si>
  <si>
    <t>姜得之</t>
  </si>
  <si>
    <t>王皓</t>
  </si>
  <si>
    <t>黄清柳</t>
  </si>
  <si>
    <t>任士杰</t>
  </si>
  <si>
    <t>陈霄旭</t>
  </si>
  <si>
    <t>薛扬</t>
  </si>
  <si>
    <t>张欢.sh</t>
  </si>
  <si>
    <t>薛俊雄</t>
  </si>
  <si>
    <t>艾文青</t>
  </si>
  <si>
    <t>尚莹莹</t>
  </si>
  <si>
    <t>柴文宇</t>
  </si>
  <si>
    <t>杨智洋</t>
  </si>
  <si>
    <t>杨道明</t>
  </si>
  <si>
    <t>苏丹</t>
  </si>
  <si>
    <t>顾骞</t>
  </si>
  <si>
    <t>潘旻雯</t>
  </si>
  <si>
    <t>谈玮婷</t>
  </si>
  <si>
    <t>杨羽鑫</t>
  </si>
  <si>
    <t>周倩雯.sh</t>
  </si>
  <si>
    <t>甘彪</t>
  </si>
  <si>
    <t>边萌</t>
  </si>
  <si>
    <t>杨涛.sh</t>
  </si>
  <si>
    <t>姚晖</t>
  </si>
  <si>
    <t>杨俊</t>
  </si>
  <si>
    <t>李敬旬</t>
  </si>
  <si>
    <t>林成峰</t>
  </si>
  <si>
    <t>杨飞.sh</t>
  </si>
  <si>
    <t>范国龙</t>
  </si>
  <si>
    <t>肖娜</t>
  </si>
  <si>
    <t>钟贤明</t>
  </si>
  <si>
    <t>杨柳.sh</t>
  </si>
  <si>
    <t>孙宁</t>
  </si>
  <si>
    <t>陈晨曦</t>
  </si>
  <si>
    <t>叶爽</t>
  </si>
  <si>
    <t>姜祖海</t>
  </si>
  <si>
    <t>陈惊雷</t>
  </si>
  <si>
    <t>李倩雯</t>
  </si>
  <si>
    <t>陈琰</t>
  </si>
  <si>
    <t>王绪金</t>
  </si>
  <si>
    <t>雷军</t>
  </si>
  <si>
    <t>王莉莎</t>
  </si>
  <si>
    <t>沈涟涟</t>
  </si>
  <si>
    <t>蒙思梅</t>
  </si>
  <si>
    <t>张志博</t>
  </si>
  <si>
    <t>陈晨.wh</t>
  </si>
  <si>
    <t>付文鹏</t>
  </si>
  <si>
    <t>赵可</t>
  </si>
  <si>
    <t>居雯</t>
  </si>
  <si>
    <t>袁紫</t>
  </si>
  <si>
    <t>马芃頔</t>
  </si>
  <si>
    <t>夏燕雯</t>
  </si>
  <si>
    <t>王实丽</t>
  </si>
  <si>
    <t>邹盼盼</t>
  </si>
  <si>
    <t>陈颖.sh</t>
  </si>
  <si>
    <t>李海州</t>
  </si>
  <si>
    <t>赵勃勃</t>
  </si>
  <si>
    <t>余皓</t>
  </si>
  <si>
    <t>闫涛</t>
  </si>
  <si>
    <t>张仁涛</t>
  </si>
  <si>
    <t>张琦.sh</t>
  </si>
  <si>
    <t>钟沙沙</t>
  </si>
  <si>
    <t>张洪俊</t>
  </si>
  <si>
    <t>王子宁</t>
  </si>
  <si>
    <t>陈新枝</t>
  </si>
  <si>
    <t>沈萌</t>
  </si>
  <si>
    <t>韩甜</t>
  </si>
  <si>
    <t>戈今杰</t>
  </si>
  <si>
    <t>曹涛</t>
  </si>
  <si>
    <t>何鸿志</t>
  </si>
  <si>
    <t>王奇圣</t>
  </si>
  <si>
    <t>王盛</t>
  </si>
  <si>
    <t>於加林</t>
  </si>
  <si>
    <t>朱尚勇</t>
  </si>
  <si>
    <t>伍辉旺</t>
  </si>
  <si>
    <t>孙敏.sz</t>
  </si>
  <si>
    <t>肖雪美</t>
  </si>
  <si>
    <t>龚培培</t>
  </si>
  <si>
    <t>何伟</t>
  </si>
  <si>
    <t>李海炫</t>
  </si>
  <si>
    <t>付晶晶</t>
  </si>
  <si>
    <t>崔秋秋</t>
  </si>
  <si>
    <t>葛婧婧</t>
  </si>
  <si>
    <t>童正伟</t>
  </si>
  <si>
    <t>廖倩</t>
  </si>
  <si>
    <t>高文超</t>
  </si>
  <si>
    <t>王孟</t>
  </si>
  <si>
    <t>吴盈芳</t>
  </si>
  <si>
    <t>刘珊珊</t>
  </si>
  <si>
    <t>张志浩</t>
  </si>
  <si>
    <t>徐密</t>
  </si>
  <si>
    <t>孙奎</t>
  </si>
  <si>
    <t>张培良</t>
  </si>
  <si>
    <t>靳津</t>
  </si>
  <si>
    <t>冯璇璇</t>
  </si>
  <si>
    <t>赵桐</t>
  </si>
  <si>
    <t>钟林江</t>
  </si>
  <si>
    <t>孟宪威</t>
  </si>
  <si>
    <t>叶剑雄</t>
  </si>
  <si>
    <t>刘波.cq</t>
  </si>
  <si>
    <t>纪坤</t>
  </si>
  <si>
    <t>牛晓磊</t>
  </si>
  <si>
    <t>宋鹏</t>
  </si>
  <si>
    <t>邹敏玲</t>
  </si>
  <si>
    <t>潘成瑶</t>
  </si>
  <si>
    <t>洪晓燕</t>
  </si>
  <si>
    <t>杨超.yc</t>
  </si>
  <si>
    <t>圣玉</t>
  </si>
  <si>
    <t>张德峰</t>
  </si>
  <si>
    <t>张士涛</t>
  </si>
  <si>
    <t>张海灵</t>
  </si>
  <si>
    <t>代亚男</t>
  </si>
  <si>
    <t>和绍松</t>
  </si>
  <si>
    <t>李柔林</t>
  </si>
  <si>
    <t>周磊.sh</t>
  </si>
  <si>
    <t>郝莫思</t>
  </si>
  <si>
    <t>姚杰</t>
  </si>
  <si>
    <t>于清莲</t>
  </si>
  <si>
    <t>铁敏锐</t>
  </si>
  <si>
    <t>任静.fz</t>
  </si>
  <si>
    <t>曹祥胜</t>
  </si>
  <si>
    <t>王勐喆</t>
  </si>
  <si>
    <t>淳进</t>
  </si>
  <si>
    <t>沈静</t>
  </si>
  <si>
    <t>姜峰</t>
  </si>
  <si>
    <t>巫瑞贞</t>
  </si>
  <si>
    <t>刘兆鹏</t>
  </si>
  <si>
    <t>王博.hz</t>
  </si>
  <si>
    <t>朱晨晨</t>
  </si>
  <si>
    <t>吴洁琼</t>
  </si>
  <si>
    <t>张桂贤</t>
  </si>
  <si>
    <t>熊元威</t>
  </si>
  <si>
    <t>邢轶</t>
  </si>
  <si>
    <t>申宏力</t>
  </si>
  <si>
    <t>孟庆伟</t>
  </si>
  <si>
    <t>孙德重</t>
  </si>
  <si>
    <t>陈璐</t>
  </si>
  <si>
    <t>蒋隆江</t>
  </si>
  <si>
    <t>罗福梅</t>
  </si>
  <si>
    <t>苏剑锋</t>
  </si>
  <si>
    <t>周飞云</t>
  </si>
  <si>
    <t>宋佳怿</t>
  </si>
  <si>
    <t>顾海建</t>
  </si>
  <si>
    <t>凌思韵</t>
  </si>
  <si>
    <t>李梦瑶.sh</t>
  </si>
  <si>
    <t>赵宏科</t>
  </si>
  <si>
    <t>王丽英</t>
  </si>
  <si>
    <t>胡迪</t>
  </si>
  <si>
    <t>唐倩茹</t>
  </si>
  <si>
    <t>张求索</t>
  </si>
  <si>
    <t>柏冰冰</t>
  </si>
  <si>
    <t>汪佳丽</t>
  </si>
  <si>
    <t>张立才</t>
  </si>
  <si>
    <t>徐严康</t>
  </si>
  <si>
    <t>龚敏敏</t>
  </si>
  <si>
    <t>吴文菁</t>
  </si>
  <si>
    <t>李静怡</t>
  </si>
  <si>
    <t>张子岳</t>
  </si>
  <si>
    <t>徐晨</t>
  </si>
  <si>
    <t>陈爱文</t>
  </si>
  <si>
    <t>昝中兴</t>
  </si>
  <si>
    <t>黄浩涛</t>
  </si>
  <si>
    <t>安倩英</t>
  </si>
  <si>
    <t>黄云辉</t>
  </si>
  <si>
    <t>耿德余</t>
  </si>
  <si>
    <t>冯俊华</t>
  </si>
  <si>
    <t>张涛.hhht</t>
  </si>
  <si>
    <t>胡扬</t>
  </si>
  <si>
    <t>李全民</t>
  </si>
  <si>
    <t>郭标</t>
  </si>
  <si>
    <t>郑少芳</t>
  </si>
  <si>
    <t>蔡明威</t>
  </si>
  <si>
    <t>刘金龙</t>
  </si>
  <si>
    <t>马天禹</t>
  </si>
  <si>
    <t>康兰妃</t>
  </si>
  <si>
    <t>高佳佳</t>
  </si>
  <si>
    <t>张国栋</t>
  </si>
  <si>
    <t>宋晓巍</t>
  </si>
  <si>
    <t>徐鹏飞</t>
  </si>
  <si>
    <t>卓桓竹</t>
  </si>
  <si>
    <t>蔡金龙</t>
  </si>
  <si>
    <t>胡艳</t>
  </si>
  <si>
    <t>王睿.tj</t>
  </si>
  <si>
    <t>张航</t>
  </si>
  <si>
    <t>谢鹏飞</t>
  </si>
  <si>
    <t>吴胜东</t>
  </si>
  <si>
    <t>钱师杰</t>
  </si>
  <si>
    <t>张健</t>
  </si>
  <si>
    <t>潘翠姣</t>
  </si>
  <si>
    <t>李梅</t>
  </si>
  <si>
    <t>陈渊浩</t>
  </si>
  <si>
    <t>王伟玲</t>
  </si>
  <si>
    <t>卢丽</t>
  </si>
  <si>
    <t>刘颖.qd</t>
  </si>
  <si>
    <t>邢福志</t>
  </si>
  <si>
    <t>余燕虹</t>
  </si>
  <si>
    <t>代超超</t>
  </si>
  <si>
    <t>孙鹏.gz</t>
  </si>
  <si>
    <t>姜瑜</t>
  </si>
  <si>
    <t>柯鹏飞</t>
  </si>
  <si>
    <t>李金铭</t>
  </si>
  <si>
    <t>梁海锋</t>
  </si>
  <si>
    <t>杨清清</t>
  </si>
  <si>
    <t>侯中洋</t>
  </si>
  <si>
    <t>胡康</t>
  </si>
  <si>
    <t>熊梦平</t>
  </si>
  <si>
    <t>蒋涛.cs</t>
  </si>
  <si>
    <t>鲁帆</t>
  </si>
  <si>
    <t>冯妍</t>
  </si>
  <si>
    <t>汪璐瑶</t>
  </si>
  <si>
    <t>李福畅</t>
  </si>
  <si>
    <t>温思琪</t>
  </si>
  <si>
    <t>吴士娇</t>
  </si>
  <si>
    <t>张云.s</t>
  </si>
  <si>
    <t>崔颖韧</t>
  </si>
  <si>
    <t>汪娇娇</t>
  </si>
  <si>
    <t>柳樱</t>
  </si>
  <si>
    <t>赵雪</t>
  </si>
  <si>
    <t>王俊</t>
  </si>
  <si>
    <t>谢光铭</t>
  </si>
  <si>
    <t>赵婉茜</t>
  </si>
  <si>
    <t>赵雪.lyg</t>
  </si>
  <si>
    <t>朱国镇</t>
  </si>
  <si>
    <t>王璞</t>
  </si>
  <si>
    <t>许琳娟</t>
  </si>
  <si>
    <t>李海鸥</t>
  </si>
  <si>
    <t>吴暖暖</t>
  </si>
  <si>
    <t>刘倩芸</t>
  </si>
  <si>
    <t>林森茂</t>
  </si>
  <si>
    <t>李夏利</t>
  </si>
  <si>
    <t>曾铭文</t>
  </si>
  <si>
    <t>焦铁金</t>
  </si>
  <si>
    <t>赵小玲</t>
  </si>
  <si>
    <t>郝庆</t>
  </si>
  <si>
    <t>范佳星</t>
  </si>
  <si>
    <t>殷燕.sh</t>
  </si>
  <si>
    <t>张杨</t>
  </si>
  <si>
    <t>豆江兰</t>
  </si>
  <si>
    <t>王志雄</t>
  </si>
  <si>
    <t>胡志宏</t>
  </si>
  <si>
    <t>简碧雪</t>
  </si>
  <si>
    <t>刘金.sy</t>
  </si>
  <si>
    <t>李黎</t>
  </si>
  <si>
    <t>支晓娜</t>
  </si>
  <si>
    <t>王宏霞</t>
  </si>
  <si>
    <t>钮文玲</t>
  </si>
  <si>
    <t>罗杰</t>
  </si>
  <si>
    <t>潘柔彬</t>
  </si>
  <si>
    <t>吴琼.wx</t>
  </si>
  <si>
    <t>白志刚</t>
  </si>
  <si>
    <t>杨一帆.fz</t>
  </si>
  <si>
    <t>马宏</t>
  </si>
  <si>
    <t>白云龙</t>
  </si>
  <si>
    <t>陈永</t>
  </si>
  <si>
    <t>刘杨</t>
  </si>
  <si>
    <t>刘勇.dy</t>
  </si>
  <si>
    <t>谢海涛</t>
  </si>
  <si>
    <t>徐晓</t>
  </si>
  <si>
    <t>梅叶俊</t>
  </si>
  <si>
    <t>叶建航</t>
  </si>
  <si>
    <t>周洁</t>
  </si>
  <si>
    <t>周川</t>
  </si>
  <si>
    <t>彭从宇</t>
  </si>
  <si>
    <t>王倩.cd</t>
  </si>
  <si>
    <t>林颖</t>
  </si>
  <si>
    <t>董雨婷</t>
  </si>
  <si>
    <t>李彧</t>
  </si>
  <si>
    <t>王子维</t>
  </si>
  <si>
    <t>金明慧</t>
  </si>
  <si>
    <t>郑莉</t>
  </si>
  <si>
    <t>陈柯任</t>
  </si>
  <si>
    <t>刘欣浩</t>
  </si>
  <si>
    <t>何远攀</t>
  </si>
  <si>
    <t>杨栩</t>
  </si>
  <si>
    <t>陈国阳</t>
  </si>
  <si>
    <t>朱亚云</t>
  </si>
  <si>
    <t>刘建军</t>
  </si>
  <si>
    <t>陈穗乐</t>
  </si>
  <si>
    <t>陆宇扬</t>
  </si>
  <si>
    <t>贾晓蒙</t>
  </si>
  <si>
    <t>欧阳亲</t>
  </si>
  <si>
    <t>丁雨芬</t>
  </si>
  <si>
    <t>黄福鹏</t>
  </si>
  <si>
    <t>张凯丽</t>
  </si>
  <si>
    <t>杨汝东</t>
  </si>
  <si>
    <t>江彬彬</t>
  </si>
  <si>
    <t>祁远东</t>
  </si>
  <si>
    <t>陆娴</t>
  </si>
  <si>
    <t>秦毅</t>
  </si>
  <si>
    <t>罗梁</t>
  </si>
  <si>
    <t>魏毅宏</t>
  </si>
  <si>
    <t>董龙华</t>
  </si>
  <si>
    <t>蒋耀祖</t>
  </si>
  <si>
    <t>毕志深</t>
  </si>
  <si>
    <t>陈阳宁</t>
  </si>
  <si>
    <t>郑倩莹</t>
  </si>
  <si>
    <t>章斌</t>
  </si>
  <si>
    <t>邵帅</t>
  </si>
  <si>
    <t>张春丽</t>
  </si>
  <si>
    <t>王美桃</t>
  </si>
  <si>
    <t>罗海</t>
  </si>
  <si>
    <t>卓晓承</t>
  </si>
  <si>
    <t>李晓云</t>
  </si>
  <si>
    <t>郭清晨</t>
  </si>
  <si>
    <t>胡宇.sy</t>
  </si>
  <si>
    <t>丁为全</t>
  </si>
  <si>
    <t>张文建</t>
  </si>
  <si>
    <t>曾顺方</t>
  </si>
  <si>
    <t>罗红平</t>
  </si>
  <si>
    <t>涂露露</t>
  </si>
  <si>
    <t>刘菁</t>
  </si>
  <si>
    <t>叶思思</t>
  </si>
  <si>
    <t>于波</t>
  </si>
  <si>
    <t>池玉澄</t>
  </si>
  <si>
    <t>王曼曼</t>
  </si>
  <si>
    <t>沈力锴</t>
  </si>
  <si>
    <t>张重骐</t>
  </si>
  <si>
    <t>江一帆</t>
  </si>
  <si>
    <t>尤薇.sh</t>
  </si>
  <si>
    <t>瞿成</t>
  </si>
  <si>
    <t>汪试坤</t>
  </si>
  <si>
    <t>郑金城</t>
  </si>
  <si>
    <t>黄大海</t>
  </si>
  <si>
    <t>卢骏</t>
  </si>
  <si>
    <t>梁玉洁.hb</t>
  </si>
  <si>
    <t>于莹</t>
  </si>
  <si>
    <t>郑毅</t>
  </si>
  <si>
    <t>仇胜男</t>
  </si>
  <si>
    <t>徐欢欢</t>
  </si>
  <si>
    <t>杨郑军</t>
  </si>
  <si>
    <t>黄光伟</t>
  </si>
  <si>
    <t>刘乾成</t>
  </si>
  <si>
    <t>施雄威</t>
  </si>
  <si>
    <t>戴显威</t>
  </si>
  <si>
    <t>王陆</t>
  </si>
  <si>
    <t>贾云</t>
  </si>
  <si>
    <t>林诗钦</t>
  </si>
  <si>
    <t>杨扬</t>
  </si>
  <si>
    <t>何坚胜</t>
  </si>
  <si>
    <t>王泊学</t>
  </si>
  <si>
    <t>周彩琦</t>
  </si>
  <si>
    <t>吴伟.sh</t>
  </si>
  <si>
    <t>曹云斌</t>
  </si>
  <si>
    <t>侯翼飞</t>
  </si>
  <si>
    <t>祝奇伟</t>
  </si>
  <si>
    <t>许嘉</t>
  </si>
  <si>
    <t>王燕.zy</t>
  </si>
  <si>
    <t>张倩.bd</t>
  </si>
  <si>
    <t>王超.jl</t>
  </si>
  <si>
    <t>任凯轩</t>
  </si>
  <si>
    <t>陈豪</t>
  </si>
  <si>
    <t>张熙源</t>
  </si>
  <si>
    <t>孙慎纬</t>
  </si>
  <si>
    <t>张翀.sh</t>
  </si>
  <si>
    <t>蒋俊杰</t>
  </si>
  <si>
    <t>游进</t>
  </si>
  <si>
    <t>王小玉</t>
  </si>
  <si>
    <t>欧洁妹</t>
  </si>
  <si>
    <t>李成龙</t>
  </si>
  <si>
    <t>沈梁</t>
  </si>
  <si>
    <t>董朋坤</t>
  </si>
  <si>
    <t>姜磊</t>
  </si>
  <si>
    <t>许萌.bj</t>
  </si>
  <si>
    <t>黄婷婷.sh</t>
  </si>
  <si>
    <t>韩广浩</t>
  </si>
  <si>
    <t>张艳新</t>
  </si>
  <si>
    <t>乐德奎</t>
  </si>
  <si>
    <t>郭广前</t>
  </si>
  <si>
    <t>周双羡</t>
  </si>
  <si>
    <t>叶晨</t>
  </si>
  <si>
    <t>侯苏彦</t>
  </si>
  <si>
    <t>尤思思</t>
  </si>
  <si>
    <t>梁秋月</t>
  </si>
  <si>
    <t>刘颖玥</t>
  </si>
  <si>
    <t>赵晓征</t>
  </si>
  <si>
    <t>冯小凯</t>
  </si>
  <si>
    <t>张凯华</t>
  </si>
  <si>
    <t>朱迪</t>
  </si>
  <si>
    <t>朱子健</t>
  </si>
  <si>
    <t>许忠星</t>
  </si>
  <si>
    <t>沈广宇</t>
  </si>
  <si>
    <t>朱小强</t>
  </si>
  <si>
    <t>蒋佩佩</t>
  </si>
  <si>
    <t>王洋.dl</t>
  </si>
  <si>
    <t>刘子天</t>
  </si>
  <si>
    <t>胡萧萌</t>
  </si>
  <si>
    <t>庄春晓</t>
  </si>
  <si>
    <t>段磊.sh</t>
  </si>
  <si>
    <t>刘丽葳</t>
  </si>
  <si>
    <t>黄维</t>
  </si>
  <si>
    <t>王晓蕾</t>
  </si>
  <si>
    <t>李裕明</t>
  </si>
  <si>
    <t>周红.wx</t>
  </si>
  <si>
    <t>尹秋入</t>
  </si>
  <si>
    <t>尹航</t>
  </si>
  <si>
    <t>魏茜</t>
  </si>
  <si>
    <t>田天</t>
  </si>
  <si>
    <t>陈国洋</t>
  </si>
  <si>
    <t>常开阳</t>
  </si>
  <si>
    <t>宋洋</t>
  </si>
  <si>
    <t>杨金华</t>
  </si>
  <si>
    <t>葛蓉</t>
  </si>
  <si>
    <t>贾立群</t>
  </si>
  <si>
    <t>单人锴</t>
  </si>
  <si>
    <t>黄晓林</t>
  </si>
  <si>
    <t>刘微</t>
  </si>
  <si>
    <t>马开华</t>
  </si>
  <si>
    <t>温红霞</t>
  </si>
  <si>
    <t>王佳毅</t>
  </si>
  <si>
    <t>贲晓晨</t>
  </si>
  <si>
    <t>彭紫妮</t>
  </si>
  <si>
    <t>刘广平</t>
  </si>
  <si>
    <t>于洋.yz</t>
  </si>
  <si>
    <t>郭灵娜</t>
  </si>
  <si>
    <t>张逸</t>
  </si>
  <si>
    <t>张胜花</t>
  </si>
  <si>
    <t>林柱浩</t>
  </si>
  <si>
    <t>吴宛峰</t>
  </si>
  <si>
    <t>邱野</t>
  </si>
  <si>
    <t>许佳丽</t>
  </si>
  <si>
    <t>韩经财</t>
  </si>
  <si>
    <t>丁志君</t>
  </si>
  <si>
    <t>范守志</t>
  </si>
  <si>
    <t>李哲.bj</t>
  </si>
  <si>
    <t>李超.bj</t>
  </si>
  <si>
    <t>刘丽萍</t>
  </si>
  <si>
    <t>张继霖</t>
  </si>
  <si>
    <t>王芷晨</t>
  </si>
  <si>
    <t>甘瑞</t>
  </si>
  <si>
    <t>刘倩.b</t>
  </si>
  <si>
    <t>冯晓阳</t>
  </si>
  <si>
    <t>王天</t>
  </si>
  <si>
    <t>王明臻</t>
  </si>
  <si>
    <t>孙盛杰</t>
  </si>
  <si>
    <t>曹文博</t>
  </si>
  <si>
    <t>蔡志渊</t>
  </si>
  <si>
    <t>杨丹.sh</t>
  </si>
  <si>
    <t>王岩</t>
  </si>
  <si>
    <t>池晓彬</t>
  </si>
  <si>
    <t>杜丹</t>
  </si>
  <si>
    <t>胡倩云</t>
  </si>
  <si>
    <t>殷艳</t>
  </si>
  <si>
    <t>宋振兴</t>
  </si>
  <si>
    <t>孟鹤飞</t>
  </si>
  <si>
    <t>薛志昆</t>
  </si>
  <si>
    <t>汪洋.s</t>
  </si>
  <si>
    <t>薛晓凯</t>
  </si>
  <si>
    <t>焦婷</t>
  </si>
  <si>
    <t>李帅杰</t>
  </si>
  <si>
    <t>陈贵滨</t>
  </si>
  <si>
    <t>韩雪.s</t>
  </si>
  <si>
    <t>徐柳</t>
  </si>
  <si>
    <t>沈惠</t>
  </si>
  <si>
    <t>姚龙</t>
  </si>
  <si>
    <t>王天唯</t>
  </si>
  <si>
    <t>马宁</t>
  </si>
  <si>
    <t>张圆.cq</t>
  </si>
  <si>
    <t>陈永相</t>
  </si>
  <si>
    <t>李朝阳</t>
  </si>
  <si>
    <t>严成兵</t>
  </si>
  <si>
    <t>赵红生</t>
  </si>
  <si>
    <t>张耀</t>
  </si>
  <si>
    <t>董林锋</t>
  </si>
  <si>
    <t>朱文龙</t>
  </si>
  <si>
    <t>程晓文</t>
  </si>
  <si>
    <t>高凯丽</t>
  </si>
  <si>
    <t>吴亮</t>
  </si>
  <si>
    <t>杨健.bj</t>
  </si>
  <si>
    <t>刘建华</t>
  </si>
  <si>
    <t>李京澄</t>
  </si>
  <si>
    <t>李忠伟</t>
  </si>
  <si>
    <t>周莹.hz</t>
  </si>
  <si>
    <t>曾昭骏</t>
  </si>
  <si>
    <t>孙浩</t>
  </si>
  <si>
    <t>赵雪泽</t>
  </si>
  <si>
    <t>伊冉星</t>
  </si>
  <si>
    <t>吴佩珍</t>
  </si>
  <si>
    <t>穆永阁</t>
  </si>
  <si>
    <t>陈旭磊</t>
  </si>
  <si>
    <t>李琳.dls</t>
  </si>
  <si>
    <t>赵小超</t>
  </si>
  <si>
    <t>林俊浩</t>
  </si>
  <si>
    <t>郭荣彬</t>
  </si>
  <si>
    <t>徐国华</t>
  </si>
  <si>
    <t>蒋琼雅</t>
  </si>
  <si>
    <t>韩鹏飞</t>
  </si>
  <si>
    <t>杜冬梅</t>
  </si>
  <si>
    <t>仇长鹏</t>
  </si>
  <si>
    <t>胡云永</t>
  </si>
  <si>
    <t>闫立国</t>
  </si>
  <si>
    <t>胡冰冰</t>
  </si>
  <si>
    <t>李博.bj</t>
  </si>
  <si>
    <t>晁圣</t>
  </si>
  <si>
    <t>陈晨.sh</t>
  </si>
  <si>
    <t>杨其海</t>
  </si>
  <si>
    <t>李洪涛</t>
  </si>
  <si>
    <t>肖伟鹏</t>
  </si>
  <si>
    <t>刘佑达</t>
  </si>
  <si>
    <t>杨东齐</t>
  </si>
  <si>
    <t>蒋永丽</t>
  </si>
  <si>
    <t>邓余军</t>
  </si>
  <si>
    <t>张钱隆</t>
  </si>
  <si>
    <t>曲慧欣</t>
  </si>
  <si>
    <t>唐逸</t>
  </si>
  <si>
    <t>朱永青</t>
  </si>
  <si>
    <t>向锋</t>
  </si>
  <si>
    <t>侯晓菲</t>
  </si>
  <si>
    <t>孙沛</t>
  </si>
  <si>
    <t>吴丹</t>
  </si>
  <si>
    <t>褚月红</t>
  </si>
  <si>
    <t>吴文景</t>
  </si>
  <si>
    <t>叶青.sh</t>
  </si>
  <si>
    <t>郝文英</t>
  </si>
  <si>
    <t>郭俊.qd</t>
  </si>
  <si>
    <t>李帅.bd</t>
  </si>
  <si>
    <t>王珏.xa</t>
  </si>
  <si>
    <t>赵亚坤</t>
  </si>
  <si>
    <t>陈燕.sh</t>
  </si>
  <si>
    <t>施家乐</t>
  </si>
  <si>
    <t>张杨.xa</t>
  </si>
  <si>
    <t>李秋菊</t>
  </si>
  <si>
    <t>肖启威</t>
  </si>
  <si>
    <t>彭秋平</t>
  </si>
  <si>
    <t>张威.xm</t>
  </si>
  <si>
    <t>陶倩</t>
  </si>
  <si>
    <t>李智明</t>
  </si>
  <si>
    <t>张春雷</t>
  </si>
  <si>
    <t>巫润生</t>
  </si>
  <si>
    <t>涂丽丽</t>
  </si>
  <si>
    <t>韦秋实</t>
  </si>
  <si>
    <t>欧梓豪</t>
  </si>
  <si>
    <t>王明飞</t>
  </si>
  <si>
    <t>陈燕华</t>
  </si>
  <si>
    <t>陈丽.wh</t>
  </si>
  <si>
    <t>陶康</t>
  </si>
  <si>
    <t>孙梦娇</t>
  </si>
  <si>
    <t>王喆.t</t>
  </si>
  <si>
    <t>余艳冰</t>
  </si>
  <si>
    <t>顾浩峰</t>
  </si>
  <si>
    <t>余铭</t>
  </si>
  <si>
    <t>晁雅楠</t>
  </si>
  <si>
    <t>刘宇凌</t>
  </si>
  <si>
    <t>邢彦虎</t>
  </si>
  <si>
    <t>曾奇</t>
  </si>
  <si>
    <t>张东蒙</t>
  </si>
  <si>
    <t>刘琛明</t>
  </si>
  <si>
    <t>肖同臣</t>
  </si>
  <si>
    <t>吴文龙</t>
  </si>
  <si>
    <t>刘玲</t>
  </si>
  <si>
    <t>孙宇.sh</t>
  </si>
  <si>
    <t>邹雅</t>
  </si>
  <si>
    <t>邓攀</t>
  </si>
  <si>
    <t>姚喜凤</t>
  </si>
  <si>
    <t>李程锦</t>
  </si>
  <si>
    <t>陈碧玉</t>
  </si>
  <si>
    <t>杨皓淋</t>
  </si>
  <si>
    <t>高延坤</t>
  </si>
  <si>
    <t>道日娜</t>
  </si>
  <si>
    <t>王梓霖</t>
  </si>
  <si>
    <t>宫磊</t>
  </si>
  <si>
    <t>林迎</t>
  </si>
  <si>
    <t>罗小壮</t>
  </si>
  <si>
    <t>朱娜</t>
  </si>
  <si>
    <t>李艺明</t>
  </si>
  <si>
    <t>任俊霖</t>
  </si>
  <si>
    <t>何莲</t>
  </si>
  <si>
    <t>邱海英</t>
  </si>
  <si>
    <t>翟红敏</t>
  </si>
  <si>
    <t>刘翀</t>
  </si>
  <si>
    <t>李月翠</t>
  </si>
  <si>
    <t>王添枝</t>
  </si>
  <si>
    <t>吴必阳</t>
  </si>
  <si>
    <t>魏文培</t>
  </si>
  <si>
    <t>蓝天</t>
  </si>
  <si>
    <t>黄迪</t>
  </si>
  <si>
    <t>徐吴达</t>
  </si>
  <si>
    <t>沈涛</t>
  </si>
  <si>
    <t>贾吉鑫</t>
  </si>
  <si>
    <t>刘頔</t>
  </si>
  <si>
    <t>胡滢滢</t>
  </si>
  <si>
    <t>刘冠星</t>
  </si>
  <si>
    <t>苏北</t>
  </si>
  <si>
    <t>王琦.sz</t>
  </si>
  <si>
    <t>马丽娜</t>
  </si>
  <si>
    <t>王奕桦</t>
  </si>
  <si>
    <t>王丹丹.tj</t>
  </si>
  <si>
    <t>陈洁.sh</t>
  </si>
  <si>
    <t>杨阳.sh</t>
  </si>
  <si>
    <t>郑晔星</t>
  </si>
  <si>
    <t>蔡敏</t>
  </si>
  <si>
    <t>陈成.sh</t>
  </si>
  <si>
    <t>黄健.sh</t>
  </si>
  <si>
    <t>李帅</t>
  </si>
  <si>
    <t>许奎</t>
  </si>
  <si>
    <t>胡容海</t>
  </si>
  <si>
    <t>吴小仪</t>
  </si>
  <si>
    <t>黄悦</t>
  </si>
  <si>
    <t>胡亚运</t>
  </si>
  <si>
    <t>何伟.dg</t>
  </si>
  <si>
    <t>陈金龙</t>
  </si>
  <si>
    <t>张高乾</t>
  </si>
  <si>
    <t>吕皎洁</t>
  </si>
  <si>
    <t>邹学立</t>
  </si>
  <si>
    <t>谢清芳</t>
  </si>
  <si>
    <t>朱欢</t>
  </si>
  <si>
    <t>赵胜翔</t>
  </si>
  <si>
    <t>韩勇</t>
  </si>
  <si>
    <t>华超</t>
  </si>
  <si>
    <t>单弘昊</t>
  </si>
  <si>
    <t>王熙</t>
  </si>
  <si>
    <t>李小雨</t>
  </si>
  <si>
    <t>谭可鑫</t>
  </si>
  <si>
    <t>鞠保升</t>
  </si>
  <si>
    <t>李玲瑜</t>
  </si>
  <si>
    <t>马瑶瑶</t>
  </si>
  <si>
    <t>李亚琴</t>
  </si>
  <si>
    <t>王俊杰.pds</t>
  </si>
  <si>
    <t>卢金辉</t>
  </si>
  <si>
    <t>陶洪</t>
  </si>
  <si>
    <t>蒋孟枝</t>
  </si>
  <si>
    <t>冯潞</t>
  </si>
  <si>
    <t>惠斌</t>
  </si>
  <si>
    <t>郝士鹏</t>
  </si>
  <si>
    <t>隋欣瑛</t>
  </si>
  <si>
    <t>龚伟</t>
  </si>
  <si>
    <t>樊丽蓉</t>
  </si>
  <si>
    <t>陈娜</t>
  </si>
  <si>
    <t>刘钰</t>
  </si>
  <si>
    <t>石宋妮</t>
  </si>
  <si>
    <t>葛丽萍</t>
  </si>
  <si>
    <t>王琳琳</t>
  </si>
  <si>
    <t>范济民</t>
  </si>
  <si>
    <t>王开龙</t>
  </si>
  <si>
    <t>倪丹佳</t>
  </si>
  <si>
    <t>徐立</t>
  </si>
  <si>
    <t>杨宬禹</t>
  </si>
  <si>
    <t>唐波</t>
  </si>
  <si>
    <t>万泉河</t>
  </si>
  <si>
    <t>汪敏</t>
  </si>
  <si>
    <t>李翔.sz</t>
  </si>
  <si>
    <t>马国花</t>
  </si>
  <si>
    <t>潘小波</t>
  </si>
  <si>
    <t>苏新权</t>
  </si>
  <si>
    <t>柳立浩</t>
  </si>
  <si>
    <t>贾阳帅</t>
  </si>
  <si>
    <t>孟姗姗</t>
  </si>
  <si>
    <t>张清彬</t>
  </si>
  <si>
    <t>吴鸿成</t>
  </si>
  <si>
    <t>胡侠</t>
  </si>
  <si>
    <t>周冬冬</t>
  </si>
  <si>
    <t>鲍观霞</t>
  </si>
  <si>
    <t>余孝德</t>
  </si>
  <si>
    <t>张伟.cd</t>
  </si>
  <si>
    <t>马弘烨</t>
  </si>
  <si>
    <t>华嘉炜</t>
  </si>
  <si>
    <t>叶丽娟</t>
  </si>
  <si>
    <t>杨莉莉.xm</t>
  </si>
  <si>
    <t>陈之璇</t>
  </si>
  <si>
    <t>刘丹.sz</t>
  </si>
  <si>
    <t>赵智杰</t>
  </si>
  <si>
    <t>马智龙</t>
  </si>
  <si>
    <t>张佳楠</t>
  </si>
  <si>
    <t>王书峰</t>
  </si>
  <si>
    <t>周夏</t>
  </si>
  <si>
    <t>董继伟</t>
  </si>
  <si>
    <t>夏杰</t>
  </si>
  <si>
    <t>谢雯玮</t>
  </si>
  <si>
    <t>张恒硕</t>
  </si>
  <si>
    <t>乔薇</t>
  </si>
  <si>
    <t>唐禹璇</t>
  </si>
  <si>
    <t>贾柠汁</t>
  </si>
  <si>
    <t>徐怡.nj</t>
  </si>
  <si>
    <t>刘哲.sz</t>
  </si>
  <si>
    <t>杨贝</t>
  </si>
  <si>
    <t>田晨</t>
  </si>
  <si>
    <t>董冰辉</t>
  </si>
  <si>
    <t>蔡雯</t>
  </si>
  <si>
    <t>周璐文</t>
  </si>
  <si>
    <t>毛羽怡</t>
  </si>
  <si>
    <t>郭鲜建</t>
  </si>
  <si>
    <t>张晶.xa</t>
  </si>
  <si>
    <t>张倩.sh</t>
  </si>
  <si>
    <t>林龙.gz</t>
  </si>
  <si>
    <t>苏曼曼</t>
  </si>
  <si>
    <t>张雪冰</t>
  </si>
  <si>
    <t>朱小婷</t>
  </si>
  <si>
    <t>谭越</t>
  </si>
  <si>
    <t>沈丽君</t>
  </si>
  <si>
    <t>陆禹秀</t>
  </si>
  <si>
    <t>冯立伟</t>
  </si>
  <si>
    <t>刘光</t>
  </si>
  <si>
    <t>王玉琳</t>
  </si>
  <si>
    <t>汪笛</t>
  </si>
  <si>
    <t>邢露露</t>
  </si>
  <si>
    <t>陈井泉</t>
  </si>
  <si>
    <t>赵劲峰</t>
  </si>
  <si>
    <t>娄晓菁</t>
  </si>
  <si>
    <t>李将</t>
  </si>
  <si>
    <t>严芮</t>
  </si>
  <si>
    <t>陈茜</t>
  </si>
  <si>
    <t>杨海川</t>
  </si>
  <si>
    <t>吴海涛</t>
  </si>
  <si>
    <t>赵杰</t>
  </si>
  <si>
    <t>刘发连</t>
  </si>
  <si>
    <t>黄琛</t>
  </si>
  <si>
    <t>吕立国</t>
  </si>
  <si>
    <t>张金钰</t>
  </si>
  <si>
    <t>李东雷</t>
  </si>
  <si>
    <t>杨宇</t>
  </si>
  <si>
    <t>蒋莉.tz</t>
  </si>
  <si>
    <t>肖凡</t>
  </si>
  <si>
    <t>曲伟</t>
  </si>
  <si>
    <t>范琦</t>
  </si>
  <si>
    <t>廖大辉</t>
  </si>
  <si>
    <t>毕舒莉</t>
  </si>
  <si>
    <t>罗璨</t>
  </si>
  <si>
    <t>陈通</t>
  </si>
  <si>
    <t>聂登科</t>
  </si>
  <si>
    <t>郭会远</t>
  </si>
  <si>
    <t>李冰.bj</t>
  </si>
  <si>
    <t>张彦龙</t>
  </si>
  <si>
    <t>王峥</t>
  </si>
  <si>
    <t>王莹</t>
  </si>
  <si>
    <t>杨坤禹</t>
  </si>
  <si>
    <t>王帅.tj</t>
  </si>
  <si>
    <t>刘阳.bj</t>
  </si>
  <si>
    <t>叶芳</t>
  </si>
  <si>
    <t>肖士杨</t>
  </si>
  <si>
    <t>张欣杨</t>
  </si>
  <si>
    <t>魏创建</t>
  </si>
  <si>
    <t>闫刘萍</t>
  </si>
  <si>
    <t>董新</t>
  </si>
  <si>
    <t>余巧雪</t>
  </si>
  <si>
    <t>杜志扬</t>
  </si>
  <si>
    <t>倪晓佳</t>
  </si>
  <si>
    <t>王颖.gz</t>
  </si>
  <si>
    <t>崔佳玉</t>
  </si>
  <si>
    <t>刘晓苓</t>
  </si>
  <si>
    <t>林业程</t>
  </si>
  <si>
    <t>谢善斌</t>
  </si>
  <si>
    <t>王坤</t>
  </si>
  <si>
    <t>霍苓苓</t>
  </si>
  <si>
    <t>谢磊</t>
  </si>
  <si>
    <t>董晶宇</t>
  </si>
  <si>
    <t>胡圣江</t>
  </si>
  <si>
    <t>黄敏</t>
  </si>
  <si>
    <t>赵霜霜</t>
  </si>
  <si>
    <t>张华武</t>
  </si>
  <si>
    <t>闫冬玲</t>
  </si>
  <si>
    <t>王晓春.sh</t>
  </si>
  <si>
    <t>张晴</t>
  </si>
  <si>
    <t>李顺银</t>
  </si>
  <si>
    <t>刘光奇</t>
  </si>
  <si>
    <t>陈天泽</t>
  </si>
  <si>
    <t>谯龙</t>
  </si>
  <si>
    <t>程亚丽</t>
  </si>
  <si>
    <t>厉远君</t>
  </si>
  <si>
    <t>蒋洋</t>
  </si>
  <si>
    <t>李明洋</t>
  </si>
  <si>
    <t>张晓龙</t>
  </si>
  <si>
    <t>周超.sh</t>
  </si>
  <si>
    <t>黄蕾.wx</t>
  </si>
  <si>
    <t>宋客君</t>
  </si>
  <si>
    <t>赵春祥</t>
  </si>
  <si>
    <t>叶军军</t>
  </si>
  <si>
    <t>乔莹</t>
  </si>
  <si>
    <t>付成明</t>
  </si>
  <si>
    <t>刘志权</t>
  </si>
  <si>
    <t>胡恺</t>
  </si>
  <si>
    <t>熊彬彬</t>
  </si>
  <si>
    <t>吕友鹏</t>
  </si>
  <si>
    <t>张曼玲</t>
  </si>
  <si>
    <t>蒋霞宇</t>
  </si>
  <si>
    <t>龚逸帆</t>
  </si>
  <si>
    <t>何炜贤</t>
  </si>
  <si>
    <t>林庆周</t>
  </si>
  <si>
    <t>杨力宁</t>
  </si>
  <si>
    <t>王晓东.hrb</t>
  </si>
  <si>
    <t>陈威.bj</t>
  </si>
  <si>
    <t>李俊红</t>
  </si>
  <si>
    <t>林硕</t>
  </si>
  <si>
    <t>吴炜</t>
  </si>
  <si>
    <t>于洋洋</t>
  </si>
  <si>
    <t>彭鹏</t>
  </si>
  <si>
    <t>张莹莹.bj</t>
  </si>
  <si>
    <t>曹杰</t>
  </si>
  <si>
    <t>黄娟</t>
  </si>
  <si>
    <t>李梦玙</t>
  </si>
  <si>
    <t>田垅</t>
  </si>
  <si>
    <t>魏润琪</t>
  </si>
  <si>
    <t>宫文娟</t>
  </si>
  <si>
    <t>田山水</t>
  </si>
  <si>
    <t>张倩.sh2</t>
  </si>
  <si>
    <t>周寰</t>
  </si>
  <si>
    <t>须然</t>
  </si>
  <si>
    <t>高崇壹</t>
  </si>
  <si>
    <t>李杰.hz</t>
  </si>
  <si>
    <t>柳文竹</t>
  </si>
  <si>
    <t>徐娜</t>
  </si>
  <si>
    <t>钟仁</t>
  </si>
  <si>
    <t>杜敏章</t>
  </si>
  <si>
    <t>张敏.sh</t>
  </si>
  <si>
    <t>李少敏</t>
  </si>
  <si>
    <t>李荣</t>
  </si>
  <si>
    <t>周璟</t>
  </si>
  <si>
    <t>董云鹏</t>
  </si>
  <si>
    <t>孙晓莉</t>
  </si>
  <si>
    <t>曹志强</t>
  </si>
  <si>
    <t>石珉玉</t>
  </si>
  <si>
    <t>房海菲</t>
  </si>
  <si>
    <t>梁立原</t>
  </si>
  <si>
    <t>郑贤杰</t>
  </si>
  <si>
    <t>袁立鹏</t>
  </si>
  <si>
    <t>李慧颖</t>
  </si>
  <si>
    <t>王珏.zh</t>
  </si>
  <si>
    <t>谢嘉俊</t>
  </si>
  <si>
    <t>曹文杰</t>
  </si>
  <si>
    <t>纪伟川</t>
  </si>
  <si>
    <t>安志腾</t>
  </si>
  <si>
    <t>容金霞</t>
  </si>
  <si>
    <t>宁俊男</t>
  </si>
  <si>
    <t>王怀进</t>
  </si>
  <si>
    <t>李拓</t>
  </si>
  <si>
    <t>吴晨晨</t>
  </si>
  <si>
    <t>程俊超</t>
  </si>
  <si>
    <t>周家溢</t>
  </si>
  <si>
    <t>邵军</t>
  </si>
  <si>
    <t>赵森</t>
  </si>
  <si>
    <t>吴丹丹.sh</t>
  </si>
  <si>
    <t>庞天宇</t>
  </si>
  <si>
    <t>贾微</t>
  </si>
  <si>
    <t>韩世洋</t>
  </si>
  <si>
    <t>王贺</t>
  </si>
  <si>
    <t>许方煜</t>
  </si>
  <si>
    <t>陆培晓</t>
  </si>
  <si>
    <t>王志奇</t>
  </si>
  <si>
    <t>姜昊</t>
  </si>
  <si>
    <t>毛军委</t>
  </si>
  <si>
    <t>袁伟</t>
  </si>
  <si>
    <t>程小芙</t>
  </si>
  <si>
    <t>卜攀</t>
  </si>
  <si>
    <t>施铭嵘</t>
  </si>
  <si>
    <t>王翼翔</t>
  </si>
  <si>
    <t>王婧婧</t>
  </si>
  <si>
    <t>吴明安</t>
  </si>
  <si>
    <t>何亮</t>
  </si>
  <si>
    <t>楼莹莹</t>
  </si>
  <si>
    <t>高雅</t>
  </si>
  <si>
    <t>王林喜</t>
  </si>
  <si>
    <t>李兆奎</t>
  </si>
  <si>
    <t>肖勇</t>
  </si>
  <si>
    <t>辜俊飞</t>
  </si>
  <si>
    <t>郑宏宁</t>
  </si>
  <si>
    <t>林华珍</t>
  </si>
  <si>
    <t>胡瑞瑶</t>
  </si>
  <si>
    <t>刘文彬</t>
  </si>
  <si>
    <t>关杰华</t>
  </si>
  <si>
    <t>李俊君</t>
  </si>
  <si>
    <t>肖伟.cq</t>
  </si>
  <si>
    <t>李爽.wh</t>
  </si>
  <si>
    <t>陈镇才</t>
  </si>
  <si>
    <t>黄广恩</t>
  </si>
  <si>
    <t>张健.cq</t>
  </si>
  <si>
    <t>董丹迪</t>
  </si>
  <si>
    <t>张万军</t>
  </si>
  <si>
    <t>纪瑞松</t>
  </si>
  <si>
    <t>刘薇薇</t>
  </si>
  <si>
    <t>张峻铭</t>
  </si>
  <si>
    <t>刘聪聪</t>
  </si>
  <si>
    <t>许晶</t>
  </si>
  <si>
    <t>丁峰</t>
  </si>
  <si>
    <t>闵捷</t>
  </si>
  <si>
    <t>高海波</t>
  </si>
  <si>
    <t>王一.nb</t>
  </si>
  <si>
    <t>廖骏</t>
  </si>
  <si>
    <t>陈雪婧</t>
  </si>
  <si>
    <t>严鑫</t>
  </si>
  <si>
    <t>冯景康</t>
  </si>
  <si>
    <t>陈宁</t>
  </si>
  <si>
    <t>倪承昊</t>
  </si>
  <si>
    <t>韩冰.gy</t>
  </si>
  <si>
    <t>王帅.tj2</t>
  </si>
  <si>
    <t>施君成</t>
  </si>
  <si>
    <t>商智豪</t>
  </si>
  <si>
    <t>唐晓月</t>
  </si>
  <si>
    <t>甘旭婧</t>
  </si>
  <si>
    <t>王磊.sh</t>
  </si>
  <si>
    <t>吴冬延</t>
  </si>
  <si>
    <t>朱舰</t>
  </si>
  <si>
    <t>彭力</t>
  </si>
  <si>
    <t>王洁.sh</t>
  </si>
  <si>
    <t>郑晨光</t>
  </si>
  <si>
    <t>张琳.bj</t>
  </si>
  <si>
    <t>徐濛</t>
  </si>
  <si>
    <t>王旭.bj</t>
  </si>
  <si>
    <t>沈舒文</t>
  </si>
  <si>
    <t>张雷</t>
  </si>
  <si>
    <t>宋景然</t>
  </si>
  <si>
    <t>储建峰</t>
  </si>
  <si>
    <t>商艳萍</t>
  </si>
  <si>
    <t>马金鸽</t>
  </si>
  <si>
    <t>杨宇恒</t>
  </si>
  <si>
    <t>吴芝晗</t>
  </si>
  <si>
    <t>陈欣宜</t>
  </si>
  <si>
    <t>梁杰</t>
  </si>
  <si>
    <t>袁腾凯</t>
  </si>
  <si>
    <t>李小灯</t>
  </si>
  <si>
    <t>卢松</t>
  </si>
  <si>
    <t>沈鉴嵩</t>
  </si>
  <si>
    <t>姚振</t>
  </si>
  <si>
    <t>周洪伟</t>
  </si>
  <si>
    <t>汪静姝</t>
  </si>
  <si>
    <t>梁帅.sh</t>
  </si>
  <si>
    <t>苗钧硕</t>
  </si>
  <si>
    <t>赵丹</t>
  </si>
  <si>
    <t>张安顺</t>
  </si>
  <si>
    <t>旷峰</t>
  </si>
  <si>
    <t>温从辉</t>
  </si>
  <si>
    <t>刘曌</t>
  </si>
  <si>
    <t>张金波</t>
  </si>
  <si>
    <t>郭剑宗</t>
  </si>
  <si>
    <t>鲁红蕾</t>
  </si>
  <si>
    <t>艾楠</t>
  </si>
  <si>
    <t>高子晴</t>
  </si>
  <si>
    <t>张鹏宇</t>
  </si>
  <si>
    <t>耿鹏</t>
  </si>
  <si>
    <t>霍文豪</t>
  </si>
  <si>
    <t>胡明亮</t>
  </si>
  <si>
    <t>鱼晓辉</t>
  </si>
  <si>
    <t>王磊.sz</t>
  </si>
  <si>
    <t>王哲</t>
  </si>
  <si>
    <t>蔡铭君</t>
  </si>
  <si>
    <t>谢冕</t>
  </si>
  <si>
    <t>高景霞</t>
  </si>
  <si>
    <t>张如欣</t>
  </si>
  <si>
    <t>李星空</t>
  </si>
  <si>
    <t>夏磊.hrb</t>
  </si>
  <si>
    <t>吴金玉</t>
  </si>
  <si>
    <t>肖婷</t>
  </si>
  <si>
    <t>吴霈杰</t>
  </si>
  <si>
    <t>倪亚玲</t>
  </si>
  <si>
    <t>张彬彬</t>
  </si>
  <si>
    <t>袁晓静</t>
  </si>
  <si>
    <t>孔伟</t>
  </si>
  <si>
    <t>王敏.wx</t>
  </si>
  <si>
    <t>杨腾飞</t>
  </si>
  <si>
    <t>蒙科呈</t>
  </si>
  <si>
    <t>朱玲.wx</t>
  </si>
  <si>
    <t>冯振中</t>
  </si>
  <si>
    <t>姜虎</t>
  </si>
  <si>
    <t>韩素燕</t>
  </si>
  <si>
    <t>马冬青</t>
  </si>
  <si>
    <t>王伟</t>
  </si>
  <si>
    <t>张煜标</t>
  </si>
  <si>
    <t>施璐琳</t>
  </si>
  <si>
    <t>姚君临</t>
  </si>
  <si>
    <t>张辉</t>
  </si>
  <si>
    <t>李一凡</t>
  </si>
  <si>
    <t>王迟威</t>
  </si>
  <si>
    <t>李力</t>
  </si>
  <si>
    <t>盛辛欣</t>
  </si>
  <si>
    <t>路遥.sh</t>
  </si>
  <si>
    <t>张光虹</t>
  </si>
  <si>
    <t>张毓英</t>
  </si>
  <si>
    <t>许妍</t>
  </si>
  <si>
    <t>何嘉明</t>
  </si>
  <si>
    <t>郑轶</t>
  </si>
  <si>
    <t>黄楷兴</t>
  </si>
  <si>
    <t>张心瑶</t>
  </si>
  <si>
    <t>王龙</t>
  </si>
  <si>
    <t>王东海</t>
  </si>
  <si>
    <t>毛天明</t>
  </si>
  <si>
    <t>刘敏杰</t>
  </si>
  <si>
    <t>宋晓梅</t>
  </si>
  <si>
    <t>沈黎</t>
  </si>
  <si>
    <t>朱洪光</t>
  </si>
  <si>
    <t>武智远</t>
  </si>
  <si>
    <t>李开敏</t>
  </si>
  <si>
    <t>崔志良</t>
  </si>
  <si>
    <t>李瑞琴</t>
  </si>
  <si>
    <t>任依</t>
  </si>
  <si>
    <t>吴小婷</t>
  </si>
  <si>
    <t>刘津忻</t>
  </si>
  <si>
    <t>莫珂然</t>
  </si>
  <si>
    <t>柳笙静云</t>
  </si>
  <si>
    <t>韩富臣</t>
  </si>
  <si>
    <t>孙巍</t>
  </si>
  <si>
    <t>李亮.bj</t>
  </si>
  <si>
    <t>先玉贞</t>
  </si>
  <si>
    <t>陈勤东</t>
  </si>
  <si>
    <t>郭芮（滨海）</t>
  </si>
  <si>
    <t>唐文强</t>
  </si>
  <si>
    <t>熊枫</t>
  </si>
  <si>
    <t>赖丽红</t>
  </si>
  <si>
    <t>李精荣</t>
  </si>
  <si>
    <t>张琦.cq</t>
  </si>
  <si>
    <t>伏烨</t>
  </si>
  <si>
    <t>朱凯.hf</t>
  </si>
  <si>
    <t>杨杰.sh</t>
  </si>
  <si>
    <t>董志敏</t>
  </si>
  <si>
    <t>叶映丹</t>
  </si>
  <si>
    <t>赵颖.sh</t>
  </si>
  <si>
    <t>安磊</t>
  </si>
  <si>
    <t>张竹强</t>
  </si>
  <si>
    <t>谢彬</t>
  </si>
  <si>
    <t>何肖欣</t>
  </si>
  <si>
    <t>胡娜</t>
  </si>
  <si>
    <t>曾泷垚</t>
  </si>
  <si>
    <t>董若愚</t>
  </si>
  <si>
    <t>任万青</t>
  </si>
  <si>
    <t>于艳飞</t>
  </si>
  <si>
    <t>张璐.nc</t>
  </si>
  <si>
    <t>王倬</t>
  </si>
  <si>
    <t>徐英</t>
  </si>
  <si>
    <t>付梓圣</t>
  </si>
  <si>
    <t>王珊珊</t>
  </si>
  <si>
    <t>冯晨麟</t>
  </si>
  <si>
    <t>陈辽</t>
  </si>
  <si>
    <t>林泽彬</t>
  </si>
  <si>
    <t>朱梓龙</t>
  </si>
  <si>
    <t>何涵迪</t>
  </si>
  <si>
    <t>李岩.tj</t>
  </si>
  <si>
    <t>计双羽</t>
  </si>
  <si>
    <t>严晶晶</t>
  </si>
  <si>
    <t>刘莉.yz</t>
  </si>
  <si>
    <t>高晓婷</t>
  </si>
  <si>
    <t>许玉春</t>
  </si>
  <si>
    <t>张敏.gz</t>
  </si>
  <si>
    <t>涂伟</t>
  </si>
  <si>
    <t>谭剑</t>
  </si>
  <si>
    <t>周娟.qd</t>
  </si>
  <si>
    <t>徐鹏</t>
  </si>
  <si>
    <t>陈泽彬</t>
  </si>
  <si>
    <t>钱宇航</t>
  </si>
  <si>
    <t>汪西阳</t>
  </si>
  <si>
    <t>王可可</t>
  </si>
  <si>
    <t>肖木阳</t>
  </si>
  <si>
    <t>郭艳</t>
  </si>
  <si>
    <t>尹治伟</t>
  </si>
  <si>
    <t>揭玉果</t>
  </si>
  <si>
    <t>梁里唐</t>
  </si>
  <si>
    <t>崔健</t>
  </si>
  <si>
    <t>尹小然</t>
  </si>
  <si>
    <t>李肖</t>
  </si>
  <si>
    <t>陈杰.gz</t>
  </si>
  <si>
    <t>李悦.sh</t>
  </si>
  <si>
    <t>施周明</t>
  </si>
  <si>
    <t>高文锋</t>
  </si>
  <si>
    <t>陈舒</t>
  </si>
  <si>
    <t>毕少健</t>
  </si>
  <si>
    <t>王鑫.bj2</t>
  </si>
  <si>
    <t>房英明</t>
  </si>
  <si>
    <t>孔毓晖</t>
  </si>
  <si>
    <t>谢卓贤</t>
  </si>
  <si>
    <t>郑宁川</t>
  </si>
  <si>
    <t>吕奇峰</t>
  </si>
  <si>
    <t>安世彬</t>
  </si>
  <si>
    <t>吴昊.fz</t>
  </si>
  <si>
    <t>张胜飞</t>
  </si>
  <si>
    <t>马劲宇</t>
  </si>
  <si>
    <t>申建英</t>
  </si>
  <si>
    <t>石美燕</t>
  </si>
  <si>
    <t>熊婷</t>
  </si>
  <si>
    <t>胡海</t>
  </si>
  <si>
    <t>范永进</t>
  </si>
  <si>
    <t>任晓雯</t>
  </si>
  <si>
    <t>赵欣悦</t>
  </si>
  <si>
    <t>朱亮</t>
  </si>
  <si>
    <t>于少华</t>
  </si>
  <si>
    <t>洪秀军</t>
  </si>
  <si>
    <t>王骞</t>
  </si>
  <si>
    <t>朱丽辉</t>
  </si>
  <si>
    <t>李凯.sh</t>
  </si>
  <si>
    <t>刘泽宽</t>
  </si>
  <si>
    <t>成亚雄</t>
  </si>
  <si>
    <t>高岩</t>
  </si>
  <si>
    <t>吴承睿</t>
  </si>
  <si>
    <t>吴思</t>
  </si>
  <si>
    <t>张枫林</t>
  </si>
  <si>
    <t>许健</t>
  </si>
  <si>
    <t>陈宏辉</t>
  </si>
  <si>
    <t>李波.hy</t>
  </si>
  <si>
    <t>陶丹</t>
  </si>
  <si>
    <t>孙重许</t>
  </si>
  <si>
    <t>李鹏程.dy</t>
  </si>
  <si>
    <t>刘兰</t>
  </si>
  <si>
    <t>潘广才</t>
  </si>
  <si>
    <t>秦月</t>
  </si>
  <si>
    <t>凌也沁</t>
  </si>
  <si>
    <t>呙文冠</t>
  </si>
  <si>
    <t>赵婷婷.jn</t>
  </si>
  <si>
    <t>吴涛.sh</t>
  </si>
  <si>
    <t>郑开亚</t>
  </si>
  <si>
    <t>李金燕</t>
  </si>
  <si>
    <t>邵鑫彪</t>
  </si>
  <si>
    <t>王杰逸</t>
  </si>
  <si>
    <t>尚尔昕</t>
  </si>
  <si>
    <t>王志博</t>
  </si>
  <si>
    <t>闻亚峰</t>
  </si>
  <si>
    <t>谢东辰</t>
  </si>
  <si>
    <t>吴学明</t>
  </si>
  <si>
    <t>陈凌云.pt</t>
  </si>
  <si>
    <t>修绅豪</t>
  </si>
  <si>
    <t>童立</t>
  </si>
  <si>
    <t>史丰硕</t>
  </si>
  <si>
    <t>侯琳琳</t>
  </si>
  <si>
    <t>朱琳颖</t>
  </si>
  <si>
    <t>尹源</t>
  </si>
  <si>
    <t>沈义</t>
  </si>
  <si>
    <t>周文斌</t>
  </si>
  <si>
    <t>陈栩</t>
  </si>
  <si>
    <t>皮丹荣</t>
  </si>
  <si>
    <t>梁一博</t>
  </si>
  <si>
    <t>陈立</t>
  </si>
  <si>
    <t>张彦春</t>
  </si>
  <si>
    <t>刘圣岩</t>
  </si>
  <si>
    <t>黄衍宁</t>
  </si>
  <si>
    <t>臧传鑫</t>
  </si>
  <si>
    <t>梁大著</t>
  </si>
  <si>
    <t>陈其武</t>
  </si>
  <si>
    <t>韩晓洁</t>
  </si>
  <si>
    <t>崔宝龙</t>
  </si>
  <si>
    <t>李媛媛</t>
  </si>
  <si>
    <t>唐蒙蒙</t>
  </si>
  <si>
    <t>董晓红</t>
  </si>
  <si>
    <t>金连年</t>
  </si>
  <si>
    <t>林禹嘉</t>
  </si>
  <si>
    <t>杨鹏</t>
  </si>
  <si>
    <t>陈麒任</t>
  </si>
  <si>
    <t>龙杭</t>
  </si>
  <si>
    <t>赵鹏</t>
  </si>
  <si>
    <t>尹凯</t>
  </si>
  <si>
    <t>王磊.sh2</t>
  </si>
  <si>
    <t>李燕朋</t>
  </si>
  <si>
    <t>谭金锋</t>
  </si>
  <si>
    <t>刘琳.sh</t>
  </si>
  <si>
    <t>周翠琼</t>
  </si>
  <si>
    <t>王玉娇</t>
  </si>
  <si>
    <t>唐海洋</t>
  </si>
  <si>
    <t>孙啸宇</t>
  </si>
  <si>
    <t>毛伟</t>
  </si>
  <si>
    <t>王琪</t>
  </si>
  <si>
    <t>王志博.sy</t>
  </si>
  <si>
    <t>马婷婷</t>
  </si>
  <si>
    <t>林小敏</t>
  </si>
  <si>
    <t>任林</t>
  </si>
  <si>
    <t>吴东伟</t>
  </si>
  <si>
    <t>喻定超</t>
  </si>
  <si>
    <t>周娇</t>
  </si>
  <si>
    <t>刘欢</t>
  </si>
  <si>
    <t>刘彦秋</t>
  </si>
  <si>
    <t>孔群</t>
  </si>
  <si>
    <t>姚爱研</t>
  </si>
  <si>
    <t>余学斌</t>
  </si>
  <si>
    <t>崔晓燕</t>
  </si>
  <si>
    <t>丁琪</t>
  </si>
  <si>
    <t>林庆东</t>
  </si>
  <si>
    <t>张茂</t>
  </si>
  <si>
    <t>俞超</t>
  </si>
  <si>
    <t>邓聪</t>
  </si>
  <si>
    <t>赵萍萍</t>
  </si>
  <si>
    <t>黄虎志</t>
  </si>
  <si>
    <t>程从洲</t>
  </si>
  <si>
    <t>吴小美</t>
  </si>
  <si>
    <t>孙丹丹.sjz</t>
  </si>
  <si>
    <t>岑杰</t>
  </si>
  <si>
    <t>张斌</t>
  </si>
  <si>
    <t>丁伟鹏</t>
  </si>
  <si>
    <t>费婷</t>
  </si>
  <si>
    <t>张玉辉</t>
  </si>
  <si>
    <t>陈鸿杰</t>
  </si>
  <si>
    <t>柳毅</t>
  </si>
  <si>
    <t>李雯雯.wh</t>
  </si>
  <si>
    <t>巢晶琰</t>
  </si>
  <si>
    <t>王梦姣</t>
  </si>
  <si>
    <t>金诗瑜</t>
  </si>
  <si>
    <t>张玉站</t>
  </si>
  <si>
    <t>郭文豪</t>
  </si>
  <si>
    <t>熊晓军</t>
  </si>
  <si>
    <t>李勇.sh</t>
  </si>
  <si>
    <t>蔡清林</t>
  </si>
  <si>
    <t>崔君</t>
  </si>
  <si>
    <t>姚宏丽</t>
  </si>
  <si>
    <t>刘玉靖</t>
  </si>
  <si>
    <t>张欣欣.sh</t>
  </si>
  <si>
    <t>莫庭轩</t>
  </si>
  <si>
    <t>陈仲淞</t>
  </si>
  <si>
    <t>熊周丹</t>
  </si>
  <si>
    <t>刘丽娟</t>
  </si>
  <si>
    <t>张焜</t>
  </si>
  <si>
    <t>张栋.bj</t>
  </si>
  <si>
    <t>蒋国宝</t>
  </si>
  <si>
    <t>井立新</t>
  </si>
  <si>
    <t>罗龙祥.tz</t>
  </si>
  <si>
    <t>廖敏</t>
  </si>
  <si>
    <t>刘庚</t>
  </si>
  <si>
    <t>周光明</t>
  </si>
  <si>
    <t>张所乾</t>
  </si>
  <si>
    <t>王先冲</t>
  </si>
  <si>
    <t>张猛</t>
  </si>
  <si>
    <t>付东辉</t>
  </si>
  <si>
    <t>王昊.bj</t>
  </si>
  <si>
    <t>王蕾.tj</t>
  </si>
  <si>
    <t>张志强</t>
  </si>
  <si>
    <t>李庆波</t>
  </si>
  <si>
    <t>张文岳</t>
  </si>
  <si>
    <t>李智</t>
  </si>
  <si>
    <t>徐晓舟</t>
  </si>
  <si>
    <t>杨亚飞</t>
  </si>
  <si>
    <t>林英东</t>
  </si>
  <si>
    <t>徐龙.jn</t>
  </si>
  <si>
    <t>黎华荣</t>
  </si>
  <si>
    <t>李国冰</t>
  </si>
  <si>
    <t>权金川</t>
  </si>
  <si>
    <t>姚有志</t>
  </si>
  <si>
    <t>李晓波</t>
  </si>
  <si>
    <t>王乾</t>
  </si>
  <si>
    <t>刘帅</t>
  </si>
  <si>
    <t>杨慧聪</t>
  </si>
  <si>
    <t>石欣宇</t>
  </si>
  <si>
    <t>王化平</t>
  </si>
  <si>
    <t>徐帼宏</t>
  </si>
  <si>
    <t>蒋嘉骅</t>
  </si>
  <si>
    <t>周兮凝</t>
  </si>
  <si>
    <t>梁丽萍</t>
  </si>
  <si>
    <t>梁佳庆</t>
  </si>
  <si>
    <t>郭兆祥</t>
  </si>
  <si>
    <t>陈杰.gz2</t>
  </si>
  <si>
    <t>杨也</t>
  </si>
  <si>
    <t>吴司宇</t>
  </si>
  <si>
    <t>姜乐</t>
  </si>
  <si>
    <t>卫重阳</t>
  </si>
  <si>
    <t>安华栋</t>
  </si>
  <si>
    <t>古利丹</t>
  </si>
  <si>
    <t>郑慧</t>
  </si>
  <si>
    <t>杨娟</t>
  </si>
  <si>
    <t>段娜</t>
  </si>
  <si>
    <t>吴强</t>
  </si>
  <si>
    <t>何海燕</t>
  </si>
  <si>
    <t>王芙蓉</t>
  </si>
  <si>
    <t>黄训利</t>
  </si>
  <si>
    <t>洪斯苗</t>
  </si>
  <si>
    <t>田璐杰</t>
  </si>
  <si>
    <t>杨超.gz</t>
  </si>
  <si>
    <t>何俊宇</t>
  </si>
  <si>
    <t>魏魄</t>
  </si>
  <si>
    <t>宋园</t>
  </si>
  <si>
    <t>燕小博</t>
  </si>
  <si>
    <t>张雅婕</t>
  </si>
  <si>
    <t>姜晨</t>
  </si>
  <si>
    <t>郑冲</t>
  </si>
  <si>
    <t>孙月</t>
  </si>
  <si>
    <t>任国辉</t>
  </si>
  <si>
    <t>林志泓</t>
  </si>
  <si>
    <t>郑超明</t>
  </si>
  <si>
    <t>秦岭.sh</t>
  </si>
  <si>
    <t>张文文.fs</t>
  </si>
  <si>
    <t>葛小凡</t>
  </si>
  <si>
    <t>胡泽平</t>
  </si>
  <si>
    <t>郑成建</t>
  </si>
  <si>
    <t>刘冠华</t>
  </si>
  <si>
    <t>王松</t>
  </si>
  <si>
    <t>盛芝英</t>
  </si>
  <si>
    <t>纪风翔</t>
  </si>
  <si>
    <t>陈玉娜</t>
  </si>
  <si>
    <t>李荣光</t>
  </si>
  <si>
    <t>万莎</t>
  </si>
  <si>
    <t>刘柳.ty</t>
  </si>
  <si>
    <t>马宁子</t>
  </si>
  <si>
    <t>刘宏武</t>
  </si>
  <si>
    <t>张翔</t>
  </si>
  <si>
    <t>温兆华</t>
  </si>
  <si>
    <t>杨雪.zb</t>
  </si>
  <si>
    <t>冯瑜</t>
  </si>
  <si>
    <t>徐光成</t>
  </si>
  <si>
    <t>张珊珊</t>
  </si>
  <si>
    <t>余亮</t>
  </si>
  <si>
    <t>李满金</t>
  </si>
  <si>
    <t>张顾山</t>
  </si>
  <si>
    <t>徐硕骏</t>
  </si>
  <si>
    <t>王铁霖</t>
  </si>
  <si>
    <t>陈坚强</t>
  </si>
  <si>
    <t>张国沛</t>
  </si>
  <si>
    <t>郭海楠</t>
  </si>
  <si>
    <t>唐惠华</t>
  </si>
  <si>
    <t>董瑞</t>
  </si>
  <si>
    <t>高元</t>
  </si>
  <si>
    <t>陈瑞雪</t>
  </si>
  <si>
    <t>陆冬梅</t>
  </si>
  <si>
    <t>李娟.nj</t>
  </si>
  <si>
    <t>李静敏</t>
  </si>
  <si>
    <t>刘焰强</t>
  </si>
  <si>
    <t>王晖媛</t>
  </si>
  <si>
    <t>孟文超</t>
  </si>
  <si>
    <t>吴浩杰</t>
  </si>
  <si>
    <t>胡昊.tj</t>
  </si>
  <si>
    <t>蔡自奇</t>
  </si>
  <si>
    <t>陆雅雯</t>
  </si>
  <si>
    <t>郑磊.sh</t>
  </si>
  <si>
    <t>米胜龙</t>
  </si>
  <si>
    <t>郑予清</t>
  </si>
  <si>
    <t>马浩男</t>
  </si>
  <si>
    <t>王江昊</t>
  </si>
  <si>
    <t>陈倩君</t>
  </si>
  <si>
    <t>徐旭</t>
  </si>
  <si>
    <t>骆菁菁</t>
  </si>
  <si>
    <t>浦同军</t>
  </si>
  <si>
    <t>贾铭原</t>
  </si>
  <si>
    <t>郭龙</t>
  </si>
  <si>
    <t>彭渊</t>
  </si>
  <si>
    <t>梁艳艳</t>
  </si>
  <si>
    <t>赵征帆</t>
  </si>
  <si>
    <t>周君.yy</t>
  </si>
  <si>
    <t>高健明</t>
  </si>
  <si>
    <t>许滔</t>
  </si>
  <si>
    <t>杨成龙</t>
  </si>
  <si>
    <t>黄强强</t>
  </si>
  <si>
    <t>范将科</t>
  </si>
  <si>
    <t>忻静莉</t>
  </si>
  <si>
    <t>卫锦杰</t>
  </si>
  <si>
    <t>梁芳芳</t>
  </si>
  <si>
    <t>樊弟</t>
  </si>
  <si>
    <t>林奕</t>
  </si>
  <si>
    <t>王磊磊</t>
  </si>
  <si>
    <t>王飞</t>
  </si>
  <si>
    <t>余赢</t>
  </si>
  <si>
    <t>江磊.sh</t>
  </si>
  <si>
    <t>丛滋雨</t>
  </si>
  <si>
    <t>陆宏君</t>
  </si>
  <si>
    <t>杨守广</t>
  </si>
  <si>
    <t>童瑞</t>
  </si>
  <si>
    <t>吴雅媛</t>
  </si>
  <si>
    <t>宋洁洁</t>
  </si>
  <si>
    <t>王寒</t>
  </si>
  <si>
    <t>杨提</t>
  </si>
  <si>
    <t>魏庭彪</t>
  </si>
  <si>
    <t>余青青</t>
  </si>
  <si>
    <t>刘进.sh</t>
  </si>
  <si>
    <t>张炎滨</t>
  </si>
  <si>
    <t>韩依廷</t>
  </si>
  <si>
    <t>费无极</t>
  </si>
  <si>
    <t>宋闯</t>
  </si>
  <si>
    <t>刘俊</t>
  </si>
  <si>
    <t>伊洪鑫</t>
  </si>
  <si>
    <t>程泽伟</t>
  </si>
  <si>
    <t>陈秋坤</t>
  </si>
  <si>
    <t>朱梦然</t>
  </si>
  <si>
    <t>巩兴强</t>
  </si>
  <si>
    <t>樊美娜</t>
  </si>
  <si>
    <t>汪子平</t>
  </si>
  <si>
    <t>何小绿</t>
  </si>
  <si>
    <t>张毅勃</t>
  </si>
  <si>
    <t>陈韵宇</t>
  </si>
  <si>
    <t>马沁</t>
  </si>
  <si>
    <t>李丹丹.cs</t>
  </si>
  <si>
    <t>陈丹</t>
  </si>
  <si>
    <t>蓝伟超</t>
  </si>
  <si>
    <t>范红悦</t>
  </si>
  <si>
    <t>金满德拉</t>
  </si>
  <si>
    <t>韩滢远</t>
  </si>
  <si>
    <t>叶玲</t>
  </si>
  <si>
    <t>甄伟</t>
  </si>
  <si>
    <t>张欢.xa</t>
  </si>
  <si>
    <t>汪亚晨</t>
  </si>
  <si>
    <t>熊秋宏</t>
  </si>
  <si>
    <t>邝绮霞</t>
  </si>
  <si>
    <t>唐举旭</t>
  </si>
  <si>
    <t>孙业平</t>
  </si>
  <si>
    <t>唐琴</t>
  </si>
  <si>
    <t>范绍杰</t>
  </si>
  <si>
    <t>缪华飞</t>
  </si>
  <si>
    <t>翟志远</t>
  </si>
  <si>
    <t>穆远航</t>
  </si>
  <si>
    <t>陈怡东</t>
  </si>
  <si>
    <t>冯聪聪</t>
  </si>
  <si>
    <t>宋开红</t>
  </si>
  <si>
    <t>张良辉</t>
  </si>
  <si>
    <t>张凡.sh</t>
  </si>
  <si>
    <t>周慧</t>
  </si>
  <si>
    <t>姚矜</t>
  </si>
  <si>
    <t>郭君伟</t>
  </si>
  <si>
    <t>沈裔</t>
  </si>
  <si>
    <t>何春艳</t>
  </si>
  <si>
    <t>张喆</t>
  </si>
  <si>
    <t>李雅楠</t>
  </si>
  <si>
    <t>赵利</t>
  </si>
  <si>
    <t>李彪</t>
  </si>
  <si>
    <t>卫晓强</t>
  </si>
  <si>
    <t>余玉凤</t>
  </si>
  <si>
    <t>张欣.bj</t>
  </si>
  <si>
    <t>王刚华</t>
  </si>
  <si>
    <t>成志敏</t>
  </si>
  <si>
    <t>张敏.yc</t>
  </si>
  <si>
    <t>马蕊</t>
  </si>
  <si>
    <t>华开军</t>
  </si>
  <si>
    <t>朱永光</t>
  </si>
  <si>
    <t>余杜航</t>
  </si>
  <si>
    <t>黄勇</t>
  </si>
  <si>
    <t>韩彦一</t>
  </si>
  <si>
    <t>耿严</t>
  </si>
  <si>
    <t>刘悦.dl</t>
  </si>
  <si>
    <t>杨秀莲</t>
  </si>
  <si>
    <t>李斌.nj</t>
  </si>
  <si>
    <t>林飞鹏</t>
  </si>
  <si>
    <t>杨赉</t>
  </si>
  <si>
    <t>王蓁</t>
  </si>
  <si>
    <t>王燕文</t>
  </si>
  <si>
    <t>康泽卿</t>
  </si>
  <si>
    <t>潘梦瑶</t>
  </si>
  <si>
    <t>范啸宇</t>
  </si>
  <si>
    <t>朱晓杭</t>
  </si>
  <si>
    <t>苏一林</t>
  </si>
  <si>
    <t>沈玉龙</t>
  </si>
  <si>
    <t>宋菲菲</t>
  </si>
  <si>
    <t>张鸿发</t>
  </si>
  <si>
    <t>徐俊杰</t>
  </si>
  <si>
    <t>铁福明</t>
  </si>
  <si>
    <t>陈映如</t>
  </si>
  <si>
    <t>孙奇斌</t>
  </si>
  <si>
    <t>阮卉子</t>
  </si>
  <si>
    <t>钱太红</t>
  </si>
  <si>
    <t>黄白金</t>
  </si>
  <si>
    <t>杨宇杰</t>
  </si>
  <si>
    <t>王慧君</t>
  </si>
  <si>
    <t>田新强</t>
  </si>
  <si>
    <t>徐聪</t>
  </si>
  <si>
    <t>隽旭昌</t>
  </si>
  <si>
    <t>王怡静</t>
  </si>
  <si>
    <t>尹瑞</t>
  </si>
  <si>
    <t>姜健一</t>
  </si>
  <si>
    <t>王大琴</t>
  </si>
  <si>
    <t>金伟熙</t>
  </si>
  <si>
    <t>王俊.yc</t>
  </si>
  <si>
    <t>王甜甜</t>
  </si>
  <si>
    <t>林国龙</t>
  </si>
  <si>
    <t>闻军</t>
  </si>
  <si>
    <t>赵梦丹</t>
  </si>
  <si>
    <t>彭惠</t>
  </si>
  <si>
    <t>盛剑平</t>
  </si>
  <si>
    <t>王迪.tz</t>
  </si>
  <si>
    <t>王晓芬</t>
  </si>
  <si>
    <t>孙萍.bj</t>
  </si>
  <si>
    <t>邱文扬</t>
  </si>
  <si>
    <t>王雷.yc</t>
  </si>
  <si>
    <t>周国成</t>
  </si>
  <si>
    <t>王淞</t>
  </si>
  <si>
    <t>李晨浩</t>
  </si>
  <si>
    <t>盛海英</t>
  </si>
  <si>
    <t>蔡云</t>
  </si>
  <si>
    <t>曹露</t>
  </si>
  <si>
    <t>吴思洁</t>
  </si>
  <si>
    <t>郑莹</t>
  </si>
  <si>
    <t>汪丽</t>
  </si>
  <si>
    <t>宦国强</t>
  </si>
  <si>
    <t>王晶.xa</t>
  </si>
  <si>
    <t>何智聪</t>
  </si>
  <si>
    <t>谢博晖</t>
  </si>
  <si>
    <t>季伟贞</t>
  </si>
  <si>
    <t>蔡於军</t>
  </si>
  <si>
    <t>郑智华</t>
  </si>
  <si>
    <t>李晨鹏</t>
  </si>
  <si>
    <t>王远凤</t>
  </si>
  <si>
    <t>谢娟</t>
  </si>
  <si>
    <t>周敬飞</t>
  </si>
  <si>
    <t>路太一</t>
  </si>
  <si>
    <t>邵芳真</t>
  </si>
  <si>
    <t>王坚</t>
  </si>
  <si>
    <t>周玟</t>
  </si>
  <si>
    <t>张玲玲.sh</t>
  </si>
  <si>
    <t>马志文</t>
  </si>
  <si>
    <t>崔兆明</t>
  </si>
  <si>
    <t>韩嘉钰</t>
  </si>
  <si>
    <t>杨楠.dl</t>
  </si>
  <si>
    <t>王振风</t>
  </si>
  <si>
    <t>马林</t>
  </si>
  <si>
    <t>邱冠以</t>
  </si>
  <si>
    <t>张爽</t>
  </si>
  <si>
    <t>游园</t>
  </si>
  <si>
    <t>李枫</t>
  </si>
  <si>
    <t>叶春晓</t>
  </si>
  <si>
    <t>马洪玉</t>
  </si>
  <si>
    <t>詹鹏</t>
  </si>
  <si>
    <t>石晓楠.hd</t>
  </si>
  <si>
    <t>朱宁</t>
  </si>
  <si>
    <t>卫进华</t>
  </si>
  <si>
    <t>王连恒</t>
  </si>
  <si>
    <t>俞雪萍</t>
  </si>
  <si>
    <t>常灿灿</t>
  </si>
  <si>
    <t>王青.tj</t>
  </si>
  <si>
    <t>陶越</t>
  </si>
  <si>
    <t>唐文</t>
  </si>
  <si>
    <t>沈巍</t>
  </si>
  <si>
    <t>吴许生</t>
  </si>
  <si>
    <t>张林林</t>
  </si>
  <si>
    <t>徐瑶瑶</t>
  </si>
  <si>
    <t>徐赐洋</t>
  </si>
  <si>
    <t>胡爱萍</t>
  </si>
  <si>
    <t>孙闻</t>
  </si>
  <si>
    <t>赵兰</t>
  </si>
  <si>
    <t>邹康.tj</t>
  </si>
  <si>
    <t>杨波.xa</t>
  </si>
  <si>
    <t>刘志武</t>
  </si>
  <si>
    <t>陈邦宏</t>
  </si>
  <si>
    <t>唐爽</t>
  </si>
  <si>
    <t>林丽梅</t>
  </si>
  <si>
    <t>熊楷</t>
  </si>
  <si>
    <t>赵小刚</t>
  </si>
  <si>
    <t>向荣佳</t>
  </si>
  <si>
    <t>邹鹏.cd</t>
  </si>
  <si>
    <t>程旸</t>
  </si>
  <si>
    <t>辛晶晶</t>
  </si>
  <si>
    <t>侯瑶瑶</t>
  </si>
  <si>
    <t>马静</t>
  </si>
  <si>
    <t>何云平</t>
  </si>
  <si>
    <t>叶钊言</t>
  </si>
  <si>
    <t>周尧</t>
  </si>
  <si>
    <t>李佳莹</t>
  </si>
  <si>
    <t>李兆隆</t>
  </si>
  <si>
    <t>袁业伟</t>
  </si>
  <si>
    <t>潘娟</t>
  </si>
  <si>
    <t>滕晓玲</t>
  </si>
  <si>
    <t>席超君</t>
  </si>
  <si>
    <t>黄章斌</t>
  </si>
  <si>
    <t>张超.s</t>
  </si>
  <si>
    <t>苏诚</t>
  </si>
  <si>
    <t>洪亚婷</t>
  </si>
  <si>
    <t>刘杰.bj</t>
  </si>
  <si>
    <t>杨恋</t>
  </si>
  <si>
    <t>杨俊杰</t>
  </si>
  <si>
    <t>常峰</t>
  </si>
  <si>
    <t>冯洁</t>
  </si>
  <si>
    <t>韩明芮</t>
  </si>
  <si>
    <t>陈佳慧</t>
  </si>
  <si>
    <t>王媛颖</t>
  </si>
  <si>
    <t>游敬利</t>
  </si>
  <si>
    <t>占洁</t>
  </si>
  <si>
    <t>李子斌</t>
  </si>
  <si>
    <t>王勇.tj</t>
  </si>
  <si>
    <t>程子函</t>
  </si>
  <si>
    <t>吴宣锋</t>
  </si>
  <si>
    <t>汤丹</t>
  </si>
  <si>
    <t>李珊.jz</t>
  </si>
  <si>
    <t>裴佳</t>
  </si>
  <si>
    <t>叶佛民</t>
  </si>
  <si>
    <t>何源梅</t>
  </si>
  <si>
    <t>张英彪</t>
  </si>
  <si>
    <t>王芸芸</t>
  </si>
  <si>
    <t>张凯</t>
  </si>
  <si>
    <t>饶威龙</t>
  </si>
  <si>
    <t>王建瑜</t>
  </si>
  <si>
    <t>刘晓岸</t>
  </si>
  <si>
    <t>关培瀚</t>
  </si>
  <si>
    <t>杨开博</t>
  </si>
  <si>
    <t>王进.nj</t>
  </si>
  <si>
    <t>张玲</t>
  </si>
  <si>
    <t>周永连</t>
  </si>
  <si>
    <t>王润之</t>
  </si>
  <si>
    <t>邹儒</t>
  </si>
  <si>
    <t>司琦</t>
  </si>
  <si>
    <t>陈以骁</t>
  </si>
  <si>
    <t>姜超</t>
  </si>
  <si>
    <t>沈玲</t>
  </si>
  <si>
    <t>李芬芬</t>
  </si>
  <si>
    <t>龚婷</t>
  </si>
  <si>
    <t>姚方超</t>
  </si>
  <si>
    <t>翟振明</t>
  </si>
  <si>
    <t>赵燕琳</t>
  </si>
  <si>
    <t>赵雪.bj</t>
  </si>
  <si>
    <t>梅胜男</t>
  </si>
  <si>
    <t>过凡</t>
  </si>
  <si>
    <t>陈杨.rz</t>
  </si>
  <si>
    <t>屈杰.bj</t>
  </si>
  <si>
    <t>张振国</t>
  </si>
  <si>
    <t>林振荣</t>
  </si>
  <si>
    <t>朱海东</t>
  </si>
  <si>
    <t>王强健</t>
  </si>
  <si>
    <t>陈凌云.cz</t>
  </si>
  <si>
    <t>倪倩倩</t>
  </si>
  <si>
    <t>赵少珍</t>
  </si>
  <si>
    <t>张国彬</t>
  </si>
  <si>
    <t>彭博.sh</t>
  </si>
  <si>
    <t>李明.sh</t>
  </si>
  <si>
    <t>李笑天</t>
  </si>
  <si>
    <t>夏江</t>
  </si>
  <si>
    <t>徐柳婧</t>
  </si>
  <si>
    <t>任一平</t>
  </si>
  <si>
    <t>张建军</t>
  </si>
  <si>
    <t>杨娟.sh</t>
  </si>
  <si>
    <t>陈亨斌</t>
  </si>
  <si>
    <t>黄翔</t>
  </si>
  <si>
    <t>刘佳.sh2</t>
  </si>
  <si>
    <t>陈少昂</t>
  </si>
  <si>
    <t>蔡宾</t>
  </si>
  <si>
    <t>虞浩济</t>
  </si>
  <si>
    <t>王孜研</t>
  </si>
  <si>
    <t>鲁泽增</t>
  </si>
  <si>
    <t>王孟.sh</t>
  </si>
  <si>
    <t>徐娟.sh</t>
  </si>
  <si>
    <t>詹伟伟</t>
  </si>
  <si>
    <t>李潇潇</t>
  </si>
  <si>
    <t>朱凯.sh</t>
  </si>
  <si>
    <t>辜剑</t>
  </si>
  <si>
    <t>詹亮</t>
  </si>
  <si>
    <t>张悦.sh2</t>
  </si>
  <si>
    <t>付博</t>
  </si>
  <si>
    <t>贺院超</t>
  </si>
  <si>
    <t>陈世飞</t>
  </si>
  <si>
    <t>张群</t>
  </si>
  <si>
    <t>刘承成</t>
  </si>
  <si>
    <t>钟源</t>
  </si>
  <si>
    <t>杨颖莘</t>
  </si>
  <si>
    <t>肖慧璠</t>
  </si>
  <si>
    <t>雷啸</t>
  </si>
  <si>
    <t>蒋露</t>
  </si>
  <si>
    <t>黄佳伟</t>
  </si>
  <si>
    <t>王振.sh</t>
  </si>
  <si>
    <t>郝帅</t>
  </si>
  <si>
    <t>陈方春</t>
  </si>
  <si>
    <t>张林林.yt</t>
  </si>
  <si>
    <t>钟保珍</t>
  </si>
  <si>
    <t>王欢.qhd</t>
  </si>
  <si>
    <t>许泽亮</t>
  </si>
  <si>
    <t>周圣栋</t>
  </si>
  <si>
    <t>张朝阳</t>
  </si>
  <si>
    <t>沈雅萍</t>
  </si>
  <si>
    <t>李祺隆</t>
  </si>
  <si>
    <t>刘安琪</t>
  </si>
  <si>
    <t>冯婷婷</t>
  </si>
  <si>
    <t>张皓茗</t>
  </si>
  <si>
    <t>董郑洋</t>
  </si>
  <si>
    <t>袁懿</t>
  </si>
  <si>
    <t>王瑞.sh</t>
  </si>
  <si>
    <t>何炜雯</t>
  </si>
  <si>
    <t>张春丽.sh</t>
  </si>
  <si>
    <t>徐静.sh</t>
  </si>
  <si>
    <t>魏晶晶</t>
  </si>
  <si>
    <t>陈杨春雪</t>
  </si>
  <si>
    <t>阙秀斌</t>
  </si>
  <si>
    <t>徐景森</t>
  </si>
  <si>
    <t>李纪阳</t>
  </si>
  <si>
    <t>吴一川</t>
  </si>
  <si>
    <t>迟方中</t>
  </si>
  <si>
    <t>邢丽</t>
  </si>
  <si>
    <t>于克淼</t>
  </si>
  <si>
    <t>韩雪.jn</t>
  </si>
  <si>
    <t>杭悦澄</t>
  </si>
  <si>
    <t>王楠.xa</t>
  </si>
  <si>
    <t>杨欢宁</t>
  </si>
  <si>
    <t>刘庆林</t>
  </si>
  <si>
    <t>唐伟波</t>
  </si>
  <si>
    <t>蔡琳琳</t>
  </si>
  <si>
    <t>张睿</t>
  </si>
  <si>
    <t>陈超.dg</t>
  </si>
  <si>
    <t>杨振宇</t>
  </si>
  <si>
    <t>高杨</t>
  </si>
  <si>
    <t>陈鹏.bj</t>
  </si>
  <si>
    <t>段晓飞</t>
  </si>
  <si>
    <t>乔文静</t>
  </si>
  <si>
    <t>许朋</t>
  </si>
  <si>
    <t>崔立杰</t>
  </si>
  <si>
    <t>牛帅</t>
  </si>
  <si>
    <t>王岩.sy</t>
  </si>
  <si>
    <t>瞿钰倩</t>
  </si>
  <si>
    <t>王璇</t>
  </si>
  <si>
    <t>江树兰</t>
  </si>
  <si>
    <t>吴彦雯</t>
  </si>
  <si>
    <t>黄炳莉</t>
  </si>
  <si>
    <t>张文.sh</t>
  </si>
  <si>
    <t>涂新春</t>
  </si>
  <si>
    <t>曹瑞.xa</t>
  </si>
  <si>
    <t>张映芬</t>
  </si>
  <si>
    <t>陈艺</t>
  </si>
  <si>
    <t>李潇参</t>
  </si>
  <si>
    <t>管沛</t>
  </si>
  <si>
    <t>朱益华</t>
  </si>
  <si>
    <t>朱芳芳</t>
  </si>
  <si>
    <t>寇雯</t>
  </si>
  <si>
    <t>王靖昕</t>
  </si>
  <si>
    <t>郭敏.cz</t>
  </si>
  <si>
    <t>吴翔宇</t>
  </si>
  <si>
    <t>张妍.wx</t>
  </si>
  <si>
    <t>何才智</t>
  </si>
  <si>
    <t>许艳</t>
  </si>
  <si>
    <t>陈斌</t>
  </si>
  <si>
    <t>董佳.sh</t>
  </si>
  <si>
    <t>李小龙</t>
  </si>
  <si>
    <t>陈璇</t>
  </si>
  <si>
    <t>张雪</t>
  </si>
  <si>
    <t>周瑾.sh</t>
  </si>
  <si>
    <t>刘亮亮</t>
  </si>
  <si>
    <t>吴强强</t>
  </si>
  <si>
    <t>胡俊.hf</t>
  </si>
  <si>
    <t>韩芳芳</t>
  </si>
  <si>
    <t>徐伟.sh</t>
  </si>
  <si>
    <t>杨露</t>
  </si>
  <si>
    <t>陈灵芝</t>
  </si>
  <si>
    <t>孔祥宇</t>
  </si>
  <si>
    <t>林乾鹏</t>
  </si>
  <si>
    <t>许平平</t>
  </si>
  <si>
    <t>徐久惠</t>
  </si>
  <si>
    <t>谭英芝</t>
  </si>
  <si>
    <t>邢旺</t>
  </si>
  <si>
    <t>赵豪威</t>
  </si>
  <si>
    <t>陈雅琳</t>
  </si>
  <si>
    <t>束伟泽</t>
  </si>
  <si>
    <t>闻乾</t>
  </si>
  <si>
    <t>罗亚婷</t>
  </si>
  <si>
    <t>郭东亮</t>
  </si>
  <si>
    <t>宋子霞</t>
  </si>
  <si>
    <t>肖香梅</t>
  </si>
  <si>
    <t>张碧榕</t>
  </si>
  <si>
    <t>高龙飞</t>
  </si>
  <si>
    <t>吴恒文</t>
  </si>
  <si>
    <t>陈珊.sz</t>
  </si>
  <si>
    <t>郝鹏.wx</t>
  </si>
  <si>
    <t>牛赫</t>
  </si>
  <si>
    <t>陈辰</t>
  </si>
  <si>
    <t>沈嫣怡</t>
  </si>
  <si>
    <t>仇治</t>
  </si>
  <si>
    <t>王合俊</t>
  </si>
  <si>
    <t>章文蔚</t>
  </si>
  <si>
    <t>董铭杰</t>
  </si>
  <si>
    <t>周圣恩</t>
  </si>
  <si>
    <t>喻勇</t>
  </si>
  <si>
    <t>李旖旎</t>
  </si>
  <si>
    <t>李晓晴</t>
  </si>
  <si>
    <t>陈橄</t>
  </si>
  <si>
    <t>寇旭</t>
  </si>
  <si>
    <t>苏青松</t>
  </si>
  <si>
    <t>梁烨刚</t>
  </si>
  <si>
    <t>王凯.hz</t>
  </si>
  <si>
    <t>沈舜芳</t>
  </si>
  <si>
    <t>朱军</t>
  </si>
  <si>
    <t>荀宝莹</t>
  </si>
  <si>
    <t>冯晶</t>
  </si>
  <si>
    <t>杨扬.sh</t>
  </si>
  <si>
    <t>郑丽梅</t>
  </si>
  <si>
    <t>张佳慧</t>
  </si>
  <si>
    <t>唐娅娇</t>
  </si>
  <si>
    <t>李鑫</t>
  </si>
  <si>
    <t>马吉海</t>
  </si>
  <si>
    <t>陈存</t>
  </si>
  <si>
    <t>陈雪.cd</t>
  </si>
  <si>
    <t>胡桀</t>
  </si>
  <si>
    <t>王娟.cd</t>
  </si>
  <si>
    <t>贺晟</t>
  </si>
  <si>
    <t>孙杜靖</t>
  </si>
  <si>
    <t>蔡鹤</t>
  </si>
  <si>
    <t>梁莹</t>
  </si>
  <si>
    <t>陈德玲</t>
  </si>
  <si>
    <t>洪宇欢</t>
  </si>
  <si>
    <t>肖慧</t>
  </si>
  <si>
    <t>王远杰</t>
  </si>
  <si>
    <t>翟钰</t>
  </si>
  <si>
    <t>杜宛宁</t>
  </si>
  <si>
    <t>郑晓晓</t>
  </si>
  <si>
    <t>张瑞栋</t>
  </si>
  <si>
    <t>王亚如</t>
  </si>
  <si>
    <t>杜征</t>
  </si>
  <si>
    <t>付翔</t>
  </si>
  <si>
    <t>臧秋枫</t>
  </si>
  <si>
    <t>江舟</t>
  </si>
  <si>
    <t>束澄</t>
  </si>
  <si>
    <t>葛亚南</t>
  </si>
  <si>
    <t>胡苏红</t>
  </si>
  <si>
    <t>沈超林</t>
  </si>
  <si>
    <t>李慧敏</t>
  </si>
  <si>
    <t>胡园园</t>
  </si>
  <si>
    <t>钱蓉蓉</t>
  </si>
  <si>
    <t>李春江</t>
  </si>
  <si>
    <t>付超</t>
  </si>
  <si>
    <t>衣秀</t>
  </si>
  <si>
    <t>秦妤蔚</t>
  </si>
  <si>
    <t>白家林</t>
  </si>
  <si>
    <t>杨辉</t>
  </si>
  <si>
    <t>张俊.gy</t>
  </si>
  <si>
    <t>张伟仁</t>
  </si>
  <si>
    <t>戴美林</t>
  </si>
  <si>
    <t>刘钰川</t>
  </si>
  <si>
    <t>王磊.wz</t>
  </si>
  <si>
    <t>王伟富</t>
  </si>
  <si>
    <t>牛咏梅</t>
  </si>
  <si>
    <t>陈洋.wx</t>
  </si>
  <si>
    <t>胡敏</t>
  </si>
  <si>
    <t>刘芬</t>
  </si>
  <si>
    <t>张强.sh2</t>
  </si>
  <si>
    <t>徐晓敏</t>
  </si>
  <si>
    <t>郑祎迪</t>
  </si>
  <si>
    <t>黄苑轩</t>
  </si>
  <si>
    <t>夏绩源</t>
  </si>
  <si>
    <t>李胜强</t>
  </si>
  <si>
    <t>周全</t>
  </si>
  <si>
    <t>陈炜杰</t>
  </si>
  <si>
    <t>郑悦</t>
  </si>
  <si>
    <t>邓凯麟</t>
  </si>
  <si>
    <t>赵博渊</t>
  </si>
  <si>
    <t>杨诗宁</t>
  </si>
  <si>
    <t>肖鹏</t>
  </si>
  <si>
    <t>康增威</t>
  </si>
  <si>
    <t>李仕霞</t>
  </si>
  <si>
    <t>冯雨</t>
  </si>
  <si>
    <t>熊楚</t>
  </si>
  <si>
    <t>李璐.sjz</t>
  </si>
  <si>
    <t>郭祖利</t>
  </si>
  <si>
    <t>唐子强</t>
  </si>
  <si>
    <t>阚冉冉</t>
  </si>
  <si>
    <t>石鑫</t>
  </si>
  <si>
    <t>许敏瑶</t>
  </si>
  <si>
    <t>万剑</t>
  </si>
  <si>
    <t>张道举</t>
  </si>
  <si>
    <t>王艳平</t>
  </si>
  <si>
    <t>杨宁</t>
  </si>
  <si>
    <t>王思军</t>
  </si>
  <si>
    <t>余加权</t>
  </si>
  <si>
    <t>谢雨航</t>
  </si>
  <si>
    <t>黎天</t>
  </si>
  <si>
    <t>甘封封</t>
  </si>
  <si>
    <t>耿智子</t>
  </si>
  <si>
    <t>刘雪薇</t>
  </si>
  <si>
    <t>殷广毅</t>
  </si>
  <si>
    <t>白雪峰</t>
  </si>
  <si>
    <t>苑迎迎</t>
  </si>
  <si>
    <t>张莹.yt</t>
  </si>
  <si>
    <t>沈蒙蒙</t>
  </si>
  <si>
    <t>马琴</t>
  </si>
  <si>
    <t>李敏.sh</t>
  </si>
  <si>
    <t>李倩.s</t>
  </si>
  <si>
    <t>魏华</t>
  </si>
  <si>
    <t>来玉雪</t>
  </si>
  <si>
    <t>高霞</t>
  </si>
  <si>
    <t>周色燕</t>
  </si>
  <si>
    <t>李欣.sh</t>
  </si>
  <si>
    <t>朱鹏</t>
  </si>
  <si>
    <t>赵松松</t>
  </si>
  <si>
    <t>李驰</t>
  </si>
  <si>
    <t>冯周胜</t>
  </si>
  <si>
    <t>宋依莎</t>
  </si>
  <si>
    <t>邱月娥</t>
  </si>
  <si>
    <t>元军平</t>
  </si>
  <si>
    <t>杨纾</t>
  </si>
  <si>
    <t>樊铁成</t>
  </si>
  <si>
    <t>张鑫.sh</t>
  </si>
  <si>
    <t>晏丽娜</t>
  </si>
  <si>
    <t>汤晓丽</t>
  </si>
  <si>
    <t>尹丽莎.bj</t>
  </si>
  <si>
    <t>邹豪</t>
  </si>
  <si>
    <t>金予恺</t>
  </si>
  <si>
    <t>汤榆雯</t>
  </si>
  <si>
    <t>张硕豪</t>
  </si>
  <si>
    <t>谢春香</t>
  </si>
  <si>
    <t>杨东兴</t>
  </si>
  <si>
    <t>韩国琴</t>
  </si>
  <si>
    <t>王慧敏</t>
  </si>
  <si>
    <t>李开</t>
  </si>
  <si>
    <t>杨妮娜</t>
  </si>
  <si>
    <t>周晨鸣</t>
  </si>
  <si>
    <t>王岩冬</t>
  </si>
  <si>
    <t>张云兵</t>
  </si>
  <si>
    <t>徐美玲</t>
  </si>
  <si>
    <t>杨旭超</t>
  </si>
  <si>
    <t>丁宣超</t>
  </si>
  <si>
    <t>张静.yz</t>
  </si>
  <si>
    <t>洪方彬</t>
  </si>
  <si>
    <t>牟伟佳</t>
  </si>
  <si>
    <t>卢谢康</t>
  </si>
  <si>
    <t>王章印</t>
  </si>
  <si>
    <t>易保琴</t>
  </si>
  <si>
    <t>张涛.tz</t>
  </si>
  <si>
    <t>曲娜</t>
  </si>
  <si>
    <t>姜剑</t>
  </si>
  <si>
    <t>谢真真</t>
  </si>
  <si>
    <t>李璐欣</t>
  </si>
  <si>
    <t>张文华</t>
  </si>
  <si>
    <t>喻志超</t>
  </si>
  <si>
    <t>杨晓璇</t>
  </si>
  <si>
    <t>李娜.yc</t>
  </si>
  <si>
    <t>刘丛文</t>
  </si>
  <si>
    <t>徐博</t>
  </si>
  <si>
    <t>杜爽</t>
  </si>
  <si>
    <t>吴喆</t>
  </si>
  <si>
    <t>朱涛</t>
  </si>
  <si>
    <t>柏川</t>
  </si>
  <si>
    <t>王迪.ly</t>
  </si>
  <si>
    <t>唐明毅</t>
  </si>
  <si>
    <t>吴东桀</t>
  </si>
  <si>
    <t>易伶伶</t>
  </si>
  <si>
    <t>华雄杰</t>
  </si>
  <si>
    <t>周磊.zj</t>
  </si>
  <si>
    <t>王倩.jx</t>
  </si>
  <si>
    <t>刘君优</t>
  </si>
  <si>
    <t>王坚.cz</t>
  </si>
  <si>
    <t>王业基</t>
  </si>
  <si>
    <t>石景彬</t>
  </si>
  <si>
    <t>汪静</t>
  </si>
  <si>
    <t>李桃</t>
  </si>
  <si>
    <t>金晓龙</t>
  </si>
  <si>
    <t>张吟甫</t>
  </si>
  <si>
    <t>周曼曼</t>
  </si>
  <si>
    <t>吴清康</t>
  </si>
  <si>
    <t>杨雁珂</t>
  </si>
  <si>
    <t>林文婷.sh</t>
  </si>
  <si>
    <t>向超</t>
  </si>
  <si>
    <t>崔恬</t>
  </si>
  <si>
    <t>陈鹏飞</t>
  </si>
  <si>
    <t>姜贺</t>
  </si>
  <si>
    <t>杨舒婷</t>
  </si>
  <si>
    <t>郑少坤</t>
  </si>
  <si>
    <t>王坤.hf</t>
  </si>
  <si>
    <t>洪超</t>
  </si>
  <si>
    <t>尚伟威</t>
  </si>
  <si>
    <t>宋超.sz</t>
  </si>
  <si>
    <t>汪俊玲</t>
  </si>
  <si>
    <t>高星</t>
  </si>
  <si>
    <t>王立影</t>
  </si>
  <si>
    <t>汤辰瑛</t>
  </si>
  <si>
    <t>于志强</t>
  </si>
  <si>
    <t>孙子璇</t>
  </si>
  <si>
    <t>张辉.tj</t>
  </si>
  <si>
    <t>安哲宇</t>
  </si>
  <si>
    <t>李凯鸣</t>
  </si>
  <si>
    <t>朱艺伟</t>
  </si>
  <si>
    <t>薛建伟</t>
  </si>
  <si>
    <t>秦瑶</t>
  </si>
  <si>
    <t>叶昌园</t>
  </si>
  <si>
    <t>陈彦良</t>
  </si>
  <si>
    <t>陈孝任</t>
  </si>
  <si>
    <t>韩亭珏</t>
  </si>
  <si>
    <t>蒲多雷</t>
  </si>
  <si>
    <t>徐哲</t>
  </si>
  <si>
    <t>黎凤</t>
  </si>
  <si>
    <t>唐明星</t>
  </si>
  <si>
    <t>王思均</t>
  </si>
  <si>
    <t>周晓童</t>
  </si>
  <si>
    <t>简健伦</t>
  </si>
  <si>
    <t>何展鹏</t>
  </si>
  <si>
    <t>席雪娇</t>
  </si>
  <si>
    <t>李伟毅</t>
  </si>
  <si>
    <t>李钇泽</t>
  </si>
  <si>
    <t>刘文英</t>
  </si>
  <si>
    <t>赵杰.xy</t>
  </si>
  <si>
    <t>肖倩</t>
  </si>
  <si>
    <t>沈成林</t>
  </si>
  <si>
    <t>李超.nj</t>
  </si>
  <si>
    <t>韦冬</t>
  </si>
  <si>
    <t>徐俊鹏</t>
  </si>
  <si>
    <t>徐东旭</t>
  </si>
  <si>
    <t>李珊.lz</t>
  </si>
  <si>
    <t>李朋</t>
  </si>
  <si>
    <t>虞海珍</t>
  </si>
  <si>
    <t>赵惠羽</t>
  </si>
  <si>
    <t>郑存亚</t>
  </si>
  <si>
    <t>黄仕捷</t>
  </si>
  <si>
    <t>叶清</t>
  </si>
  <si>
    <t>张威.wlmq</t>
  </si>
  <si>
    <t>陈立煌</t>
  </si>
  <si>
    <t>栾宁</t>
  </si>
  <si>
    <t>张芳芳.sh</t>
  </si>
  <si>
    <t>丁晔</t>
  </si>
  <si>
    <t>陈嘉仪</t>
  </si>
  <si>
    <t>钟享明</t>
  </si>
  <si>
    <t>张健.hz</t>
  </si>
  <si>
    <t>柳雄林</t>
  </si>
  <si>
    <t>潘逸飞</t>
  </si>
  <si>
    <t>檀燕飞</t>
  </si>
  <si>
    <t>尚耀楠</t>
  </si>
  <si>
    <t>马懿弘</t>
  </si>
  <si>
    <t>滕楠楠</t>
  </si>
  <si>
    <t>朱建民</t>
  </si>
  <si>
    <t>李波.cz</t>
  </si>
  <si>
    <t>邹祺</t>
  </si>
  <si>
    <t>钱佩佩</t>
  </si>
  <si>
    <t>封晟</t>
  </si>
  <si>
    <t>孙昕欣</t>
  </si>
  <si>
    <t>奚佳</t>
  </si>
  <si>
    <t>钟国峰</t>
  </si>
  <si>
    <t>赵辰宇</t>
  </si>
  <si>
    <t>黄瑶.sh</t>
  </si>
  <si>
    <t>王丹杉</t>
  </si>
  <si>
    <t>王乾宇</t>
  </si>
  <si>
    <t>龚小倍</t>
  </si>
  <si>
    <t>李知恒</t>
  </si>
  <si>
    <t>曹浩三</t>
  </si>
  <si>
    <t>许明</t>
  </si>
  <si>
    <t>李悦彬</t>
  </si>
  <si>
    <t>臧楠</t>
  </si>
  <si>
    <t>韩晓蕾</t>
  </si>
  <si>
    <t>鲁昊天</t>
  </si>
  <si>
    <t>陈旭.sh2</t>
  </si>
  <si>
    <t>屈先云</t>
  </si>
  <si>
    <t>张学柏</t>
  </si>
  <si>
    <t>毕崇乐</t>
  </si>
  <si>
    <t>罗钦</t>
  </si>
  <si>
    <t>马涛.yw</t>
  </si>
  <si>
    <t>高湛博</t>
  </si>
  <si>
    <t>刘佳.bj</t>
  </si>
  <si>
    <t>陈尚平</t>
  </si>
  <si>
    <t>李洋.sz</t>
  </si>
  <si>
    <t>张毅繁</t>
  </si>
  <si>
    <t>刘亮亮.qqh</t>
  </si>
  <si>
    <t>齐振华</t>
  </si>
  <si>
    <t>董振阳</t>
  </si>
  <si>
    <t>农照鹏</t>
  </si>
  <si>
    <t>曹旭峰</t>
  </si>
  <si>
    <t>陆芳芳</t>
  </si>
  <si>
    <t>曹福州</t>
  </si>
  <si>
    <t>陆妹</t>
  </si>
  <si>
    <t>罗贤亮</t>
  </si>
  <si>
    <t>杨景喻</t>
  </si>
  <si>
    <t>任少红</t>
  </si>
  <si>
    <t>杨涛.zy</t>
  </si>
  <si>
    <t>马铭</t>
  </si>
  <si>
    <t>王正寅</t>
  </si>
  <si>
    <t>王通航</t>
  </si>
  <si>
    <t>李鑫鑫</t>
  </si>
  <si>
    <t>于珊珊</t>
  </si>
  <si>
    <t>黄家禾</t>
  </si>
  <si>
    <t>王灿</t>
  </si>
  <si>
    <t>张睿.tj</t>
  </si>
  <si>
    <t>袁峰</t>
  </si>
  <si>
    <t>董光霞</t>
  </si>
  <si>
    <t>朱文杰</t>
  </si>
  <si>
    <t>周媛媛</t>
  </si>
  <si>
    <t>戴严萍</t>
  </si>
  <si>
    <t>范朝龙</t>
  </si>
  <si>
    <t>戎佳君</t>
  </si>
  <si>
    <t>唐巍宾</t>
  </si>
  <si>
    <t>陈龙.xm</t>
  </si>
  <si>
    <t>胡敬远</t>
  </si>
  <si>
    <t>鲁杰</t>
  </si>
  <si>
    <t>朱烈</t>
  </si>
  <si>
    <t>朱诗晨</t>
  </si>
  <si>
    <t>孔绪</t>
  </si>
  <si>
    <t>胡勤磊</t>
  </si>
  <si>
    <t>王一涵</t>
  </si>
  <si>
    <t>万雪原</t>
  </si>
  <si>
    <t>何泳</t>
  </si>
  <si>
    <t>麻卫斌</t>
  </si>
  <si>
    <t>邓丽娟</t>
  </si>
  <si>
    <t>卢铁兴</t>
  </si>
  <si>
    <t>吴冬</t>
  </si>
  <si>
    <t>孙海文</t>
  </si>
  <si>
    <t>粟丽</t>
  </si>
  <si>
    <t>孙雷</t>
  </si>
  <si>
    <t>林佳慧</t>
  </si>
  <si>
    <t>王淳</t>
  </si>
  <si>
    <t>扎亚特·马克苏尔加甫</t>
  </si>
  <si>
    <t>庞焕然</t>
  </si>
  <si>
    <t>金宇皓</t>
  </si>
  <si>
    <t>杜雪梅</t>
  </si>
  <si>
    <t>王婷.s</t>
  </si>
  <si>
    <t>蔡海洋</t>
  </si>
  <si>
    <t>王小莉</t>
  </si>
  <si>
    <t>李莉.s</t>
  </si>
  <si>
    <t>张万举</t>
  </si>
  <si>
    <t>邱银银</t>
  </si>
  <si>
    <t>汪禹岑</t>
  </si>
  <si>
    <t>邹鹏.qd</t>
  </si>
  <si>
    <t>孙诗思</t>
  </si>
  <si>
    <t>丁晓昊</t>
  </si>
  <si>
    <t>刘晓程</t>
  </si>
  <si>
    <t>黄伟伟</t>
  </si>
  <si>
    <t>尹鑫鑫</t>
  </si>
  <si>
    <t>崔永顺</t>
  </si>
  <si>
    <t>沈溢娜</t>
  </si>
  <si>
    <t>沙雄</t>
  </si>
  <si>
    <t>彭阳</t>
  </si>
  <si>
    <t>龚丽丹</t>
  </si>
  <si>
    <t>张晓丽</t>
  </si>
  <si>
    <t>林婷</t>
  </si>
  <si>
    <t>刘晓阳</t>
  </si>
  <si>
    <t>花卉</t>
  </si>
  <si>
    <t>郭春秋</t>
  </si>
  <si>
    <t>田晓明</t>
  </si>
  <si>
    <t>曾雯倩</t>
  </si>
  <si>
    <t>钱靓</t>
  </si>
  <si>
    <t>张甜甜</t>
  </si>
  <si>
    <t>刘晓芳</t>
  </si>
  <si>
    <t>杨羽</t>
  </si>
  <si>
    <t>靳世亮</t>
  </si>
  <si>
    <t>杨道泳</t>
  </si>
  <si>
    <t>桑勇</t>
  </si>
  <si>
    <t>宋雅萍</t>
  </si>
  <si>
    <t>顾羚燕</t>
  </si>
  <si>
    <t>范姣姣</t>
  </si>
  <si>
    <t>高航</t>
  </si>
  <si>
    <t>钟敏</t>
  </si>
  <si>
    <t>严立宇</t>
  </si>
  <si>
    <t>赵雨微</t>
  </si>
  <si>
    <t>王欣宇</t>
  </si>
  <si>
    <t>胡艳雄</t>
  </si>
  <si>
    <t>王迪.sh</t>
  </si>
  <si>
    <t>何方圆</t>
  </si>
  <si>
    <t>徐頲婷</t>
  </si>
  <si>
    <t>吴文韬</t>
  </si>
  <si>
    <t>杨存欢</t>
  </si>
  <si>
    <t>张灏</t>
  </si>
  <si>
    <t>武梓栋</t>
  </si>
  <si>
    <t>马晓伟</t>
  </si>
  <si>
    <t>朱莹.bj</t>
  </si>
  <si>
    <t>郭方</t>
  </si>
  <si>
    <t>黄雷</t>
  </si>
  <si>
    <t>陈智浩</t>
  </si>
  <si>
    <t>刘瑶</t>
  </si>
  <si>
    <t>权贝贝</t>
  </si>
  <si>
    <t>司马国昌</t>
  </si>
  <si>
    <t>詹旭</t>
  </si>
  <si>
    <t>汪晶</t>
  </si>
  <si>
    <t>李蓉</t>
  </si>
  <si>
    <t>林鋆丽</t>
  </si>
  <si>
    <t>田文娟</t>
  </si>
  <si>
    <t>杨晓军</t>
  </si>
  <si>
    <t>陈敏.nn</t>
  </si>
  <si>
    <t>冷征</t>
  </si>
  <si>
    <t>郭峰</t>
  </si>
  <si>
    <t>施苏川</t>
  </si>
  <si>
    <t>金霞.sx</t>
  </si>
  <si>
    <t>徐佳元</t>
  </si>
  <si>
    <t>张杨.mas</t>
  </si>
  <si>
    <t>李昕越</t>
  </si>
  <si>
    <t>陈博雄</t>
  </si>
  <si>
    <t>杨清清.zz</t>
  </si>
  <si>
    <t>尹学懂</t>
  </si>
  <si>
    <t>马建莉</t>
  </si>
  <si>
    <t>戴兴兴</t>
  </si>
  <si>
    <t>张瑜.sh</t>
  </si>
  <si>
    <t>徐献华</t>
  </si>
  <si>
    <t>曹梦龙</t>
  </si>
  <si>
    <t>田笑然</t>
  </si>
  <si>
    <t>贾海滨</t>
  </si>
  <si>
    <t>胡金芳</t>
  </si>
  <si>
    <t>向彩</t>
  </si>
  <si>
    <t>姜佳</t>
  </si>
  <si>
    <t>杨婉茹</t>
  </si>
  <si>
    <t>李淑珊</t>
  </si>
  <si>
    <t>王家伟.sh</t>
  </si>
  <si>
    <t>全晨曦</t>
  </si>
  <si>
    <t>陈佳旭</t>
  </si>
  <si>
    <t>周晓鸣</t>
  </si>
  <si>
    <t>郭梦妮</t>
  </si>
  <si>
    <t>赵彩均</t>
  </si>
  <si>
    <t>王雯</t>
  </si>
  <si>
    <t>张蓓</t>
  </si>
  <si>
    <t>王慧</t>
  </si>
  <si>
    <t>章木子</t>
  </si>
  <si>
    <t>穆凡</t>
  </si>
  <si>
    <t>李占龙</t>
  </si>
  <si>
    <t>安静云</t>
  </si>
  <si>
    <t>谢媛</t>
  </si>
  <si>
    <t>尚长玲</t>
  </si>
  <si>
    <t>朱开道</t>
  </si>
  <si>
    <t>刘洋.bj3</t>
  </si>
  <si>
    <t>秦飞达</t>
  </si>
  <si>
    <t>郑凤超</t>
  </si>
  <si>
    <t>王娟.sh</t>
  </si>
  <si>
    <t>唐璐</t>
  </si>
  <si>
    <t>李杨.bj2</t>
  </si>
  <si>
    <t>张山山</t>
  </si>
  <si>
    <t>章蕾</t>
  </si>
  <si>
    <t>夏鹏翔</t>
  </si>
  <si>
    <t>柳小康</t>
  </si>
  <si>
    <t>钟骞</t>
  </si>
  <si>
    <t>杨琦</t>
  </si>
  <si>
    <t>刘鸿儒</t>
  </si>
  <si>
    <t>王亮.yc</t>
  </si>
  <si>
    <t>郭树华</t>
  </si>
  <si>
    <t>杨文.nj</t>
  </si>
  <si>
    <t>梁雯</t>
  </si>
  <si>
    <t>秦大强</t>
  </si>
  <si>
    <t>马龙.sh</t>
  </si>
  <si>
    <t>王汉雄</t>
  </si>
  <si>
    <t>顾银清</t>
  </si>
  <si>
    <t>王欢欢.hz</t>
  </si>
  <si>
    <t>季珊合</t>
  </si>
  <si>
    <t>张权</t>
  </si>
  <si>
    <t>华阳</t>
  </si>
  <si>
    <t>刘露.zz</t>
  </si>
  <si>
    <t>丁柔</t>
  </si>
  <si>
    <t>龚雪</t>
  </si>
  <si>
    <t>崔莹</t>
  </si>
  <si>
    <t>田志威</t>
  </si>
  <si>
    <t>兰小萍</t>
  </si>
  <si>
    <t>张琼微</t>
  </si>
  <si>
    <t>孙华强</t>
  </si>
  <si>
    <t>黄杰文</t>
  </si>
  <si>
    <t>倪琳俊</t>
  </si>
  <si>
    <t>孙日达</t>
  </si>
  <si>
    <t>陈宏香</t>
  </si>
  <si>
    <t>周专妹</t>
  </si>
  <si>
    <t>陈沁泓</t>
  </si>
  <si>
    <t>陈月.sh</t>
  </si>
  <si>
    <t>万丹贺</t>
  </si>
  <si>
    <t>曹丽</t>
  </si>
  <si>
    <t>孙强</t>
  </si>
  <si>
    <t>朱光耀</t>
  </si>
  <si>
    <t>孙媛.tj</t>
  </si>
  <si>
    <t>李晶.bj</t>
  </si>
  <si>
    <t>那雪梨</t>
  </si>
  <si>
    <t>徐瑞雪.hd</t>
  </si>
  <si>
    <t>牟春阳</t>
  </si>
  <si>
    <t>刘晓翼</t>
  </si>
  <si>
    <t>蔡础城</t>
  </si>
  <si>
    <t>毛磊</t>
  </si>
  <si>
    <t>李珊珊</t>
  </si>
  <si>
    <t>常磊</t>
  </si>
  <si>
    <t>倪创伟</t>
  </si>
  <si>
    <t>史莎莎</t>
  </si>
  <si>
    <t>林毅.cq</t>
  </si>
  <si>
    <t>陈慧.sh</t>
  </si>
  <si>
    <t>姚平</t>
  </si>
  <si>
    <t>马庆飞</t>
  </si>
  <si>
    <t>韦延臻</t>
  </si>
  <si>
    <t>林海</t>
  </si>
  <si>
    <t>杨青山</t>
  </si>
  <si>
    <t>王海青</t>
  </si>
  <si>
    <t>陈开发</t>
  </si>
  <si>
    <t>彭陆境</t>
  </si>
  <si>
    <t>周中晟</t>
  </si>
  <si>
    <t>张象尧</t>
  </si>
  <si>
    <t>周雪娇</t>
  </si>
  <si>
    <t>丁庆伟</t>
  </si>
  <si>
    <t>邵子航</t>
  </si>
  <si>
    <t>姜钦凡</t>
  </si>
  <si>
    <t>刘丹.cq</t>
  </si>
  <si>
    <t>魏家峰</t>
  </si>
  <si>
    <t>张志雄</t>
  </si>
  <si>
    <t>张翔.sh</t>
  </si>
  <si>
    <t>刘新波</t>
  </si>
  <si>
    <t>罗剑锋</t>
  </si>
  <si>
    <t>张珊</t>
  </si>
  <si>
    <t>琚弘芸</t>
  </si>
  <si>
    <t>李春蕊</t>
  </si>
  <si>
    <t>刘威风</t>
  </si>
  <si>
    <t>张涛.wx</t>
  </si>
  <si>
    <t>潘伟娟</t>
  </si>
  <si>
    <t>黄春景</t>
  </si>
  <si>
    <t>赵潭清</t>
  </si>
  <si>
    <t>徐留红</t>
  </si>
  <si>
    <t>王阳阳</t>
  </si>
  <si>
    <t>陈晨.s</t>
  </si>
  <si>
    <t>李萌</t>
  </si>
  <si>
    <t>林诚硕</t>
  </si>
  <si>
    <t>彭广瀚</t>
  </si>
  <si>
    <t>郎影</t>
  </si>
  <si>
    <t>黄亚玉</t>
  </si>
  <si>
    <t>朱徐雁</t>
  </si>
  <si>
    <t>张天芸</t>
  </si>
  <si>
    <t>刘志根</t>
  </si>
  <si>
    <t>侯丽婷</t>
  </si>
  <si>
    <t>贾晓</t>
  </si>
  <si>
    <t>王方宇</t>
  </si>
  <si>
    <t>曹鹏</t>
  </si>
  <si>
    <t>钱惠芳</t>
  </si>
  <si>
    <t>田宇冬</t>
  </si>
  <si>
    <t>李颖.sy</t>
  </si>
  <si>
    <t>段练</t>
  </si>
  <si>
    <t>汪璐.sh</t>
  </si>
  <si>
    <t>徐应龙</t>
  </si>
  <si>
    <t>何林谕</t>
  </si>
  <si>
    <t>赵洋.sy</t>
  </si>
  <si>
    <t>唐镇兵</t>
  </si>
  <si>
    <t>孙瑞</t>
  </si>
  <si>
    <t>林荣吉</t>
  </si>
  <si>
    <t>林晨</t>
  </si>
  <si>
    <t>邱菊</t>
  </si>
  <si>
    <t>邢亚璐</t>
  </si>
  <si>
    <t>朱宝莲</t>
  </si>
  <si>
    <t>崔留洋</t>
  </si>
  <si>
    <t>刘奎忠</t>
  </si>
  <si>
    <t>刘晶莹</t>
  </si>
  <si>
    <t>王倩.sz</t>
  </si>
  <si>
    <t>姜婷</t>
  </si>
  <si>
    <t>王笑玫</t>
  </si>
  <si>
    <t>李壮</t>
  </si>
  <si>
    <t>赵子民</t>
  </si>
  <si>
    <t>黄远婷</t>
  </si>
  <si>
    <t>马伟梁</t>
  </si>
  <si>
    <t>齐云飞</t>
  </si>
  <si>
    <t>林旭峰</t>
  </si>
  <si>
    <t>李四慧</t>
  </si>
  <si>
    <t>王冉</t>
  </si>
  <si>
    <t>杨立意</t>
  </si>
  <si>
    <t>王钏</t>
  </si>
  <si>
    <t>陆轶杰</t>
  </si>
  <si>
    <t>郭睿</t>
  </si>
  <si>
    <t>朱新国</t>
  </si>
  <si>
    <t>焦楚</t>
  </si>
  <si>
    <t>尚留金</t>
  </si>
  <si>
    <t>缪世久</t>
  </si>
  <si>
    <t>艾琳红</t>
  </si>
  <si>
    <t>李和美</t>
  </si>
  <si>
    <t>李蓓</t>
  </si>
  <si>
    <t>黄妙</t>
  </si>
  <si>
    <t>张根源</t>
  </si>
  <si>
    <t>罗晶晶</t>
  </si>
  <si>
    <t>魏佳.sh</t>
  </si>
  <si>
    <t>郑妙珠</t>
  </si>
  <si>
    <t>马森</t>
  </si>
  <si>
    <t>苍浩</t>
  </si>
  <si>
    <t>李元科</t>
  </si>
  <si>
    <t>杨勇.sh</t>
  </si>
  <si>
    <t>李莺</t>
  </si>
  <si>
    <t>吴青松</t>
  </si>
  <si>
    <t>余康</t>
  </si>
  <si>
    <t>徐杰.sh</t>
  </si>
  <si>
    <t>吴安琪</t>
  </si>
  <si>
    <t>刘玉莹</t>
  </si>
  <si>
    <t>彭秋雨</t>
  </si>
  <si>
    <t>张峰.jx</t>
  </si>
  <si>
    <t>马盛楠</t>
  </si>
  <si>
    <t>孙元普</t>
  </si>
  <si>
    <t>高凌哲</t>
  </si>
  <si>
    <t>衡相艳</t>
  </si>
  <si>
    <t>段海鳌</t>
  </si>
  <si>
    <t>江莉杰</t>
  </si>
  <si>
    <t>袁少鹏</t>
  </si>
  <si>
    <t>杜淑悦</t>
  </si>
  <si>
    <t>亢筱舟</t>
  </si>
  <si>
    <t>冯鹏</t>
  </si>
  <si>
    <t>刘稷昌</t>
  </si>
  <si>
    <t>管晓玲</t>
  </si>
  <si>
    <t>曲庆祝</t>
  </si>
  <si>
    <t>陆建景</t>
  </si>
  <si>
    <t>陈妍羽</t>
  </si>
  <si>
    <t>乔绎雯</t>
  </si>
  <si>
    <t>蔡珠珠</t>
  </si>
  <si>
    <t>凌智</t>
  </si>
  <si>
    <t>顾彬</t>
  </si>
  <si>
    <t>华夏</t>
  </si>
  <si>
    <t>李金星</t>
  </si>
  <si>
    <t>蔡志维</t>
  </si>
  <si>
    <t>王节东</t>
  </si>
  <si>
    <t>刘宇达</t>
  </si>
  <si>
    <t>刘春瀚</t>
  </si>
  <si>
    <t>王元宵</t>
  </si>
  <si>
    <t>田家宇</t>
  </si>
  <si>
    <t>孙美丽</t>
  </si>
  <si>
    <t>赵贺杰</t>
  </si>
  <si>
    <t>刘超.nj</t>
  </si>
  <si>
    <t>吴盛江</t>
  </si>
  <si>
    <t>刘欣庐</t>
  </si>
  <si>
    <t>方静</t>
  </si>
  <si>
    <t>马欢.bj</t>
  </si>
  <si>
    <t>朱梦琳</t>
  </si>
  <si>
    <t>王杰.sh</t>
  </si>
  <si>
    <t>陈俊波</t>
  </si>
  <si>
    <t>方慧</t>
  </si>
  <si>
    <t>赵蕾</t>
  </si>
  <si>
    <t>王卓.xa</t>
  </si>
  <si>
    <t>曹峰</t>
  </si>
  <si>
    <t>纪金辉</t>
  </si>
  <si>
    <t>张锦鸿</t>
  </si>
  <si>
    <t>左吉波</t>
  </si>
  <si>
    <t>阳雪梅</t>
  </si>
  <si>
    <t>张会来</t>
  </si>
  <si>
    <t>段凯强</t>
  </si>
  <si>
    <t>朱海汾</t>
  </si>
  <si>
    <t>杨鹏程</t>
  </si>
  <si>
    <t>李碧亭</t>
  </si>
  <si>
    <t>胡佳宁</t>
  </si>
  <si>
    <t>梁远夸</t>
  </si>
  <si>
    <t>管复生</t>
  </si>
  <si>
    <t>周允雄</t>
  </si>
  <si>
    <t>张华丽</t>
  </si>
  <si>
    <t>曾宪平</t>
  </si>
  <si>
    <t>夏和震</t>
  </si>
  <si>
    <t>何怡娜</t>
  </si>
  <si>
    <t>张岩.zz</t>
  </si>
  <si>
    <t>李力军</t>
  </si>
  <si>
    <t>林燕.nd</t>
  </si>
  <si>
    <t>王冲</t>
  </si>
  <si>
    <t>张春</t>
  </si>
  <si>
    <t>夏恩洁</t>
  </si>
  <si>
    <t>李行</t>
  </si>
  <si>
    <t>董雪</t>
  </si>
  <si>
    <t>朱文祥</t>
  </si>
  <si>
    <t>徐哲.sz</t>
  </si>
  <si>
    <t>黄薇</t>
  </si>
  <si>
    <t>杨新宇</t>
  </si>
  <si>
    <t>郄立新</t>
  </si>
  <si>
    <t>徐艳艳</t>
  </si>
  <si>
    <t>彭丽君</t>
  </si>
  <si>
    <t>金德玉</t>
  </si>
  <si>
    <t>黄超峰</t>
  </si>
  <si>
    <t>聂亮</t>
  </si>
  <si>
    <t>李宇航</t>
  </si>
  <si>
    <t>廖敏.sz</t>
  </si>
  <si>
    <t>赵德位</t>
  </si>
  <si>
    <t>董璐</t>
  </si>
  <si>
    <t>朱丽飞</t>
  </si>
  <si>
    <t>梁高杰</t>
  </si>
  <si>
    <t>周桂娟</t>
  </si>
  <si>
    <t>韩益珍</t>
  </si>
  <si>
    <t>张弛</t>
  </si>
  <si>
    <t>张磊</t>
  </si>
  <si>
    <t>王胜男</t>
  </si>
  <si>
    <t>朱曼婷</t>
  </si>
  <si>
    <t>丁姚静</t>
  </si>
  <si>
    <t>史马晓颖</t>
  </si>
  <si>
    <t>龙莎莎</t>
  </si>
  <si>
    <t>蔡佳莎</t>
  </si>
  <si>
    <t>于辰宙</t>
  </si>
  <si>
    <t>宋楠</t>
  </si>
  <si>
    <t>刘媛媛</t>
  </si>
  <si>
    <t>代珂航</t>
  </si>
  <si>
    <t>龚瑞连</t>
  </si>
  <si>
    <t>白雪健</t>
  </si>
  <si>
    <t>刘辉.bj2</t>
  </si>
  <si>
    <t>李文龙</t>
  </si>
  <si>
    <t>王成</t>
  </si>
  <si>
    <t>陈谷雨</t>
  </si>
  <si>
    <t>李文</t>
  </si>
  <si>
    <t>丁杰.sh</t>
  </si>
  <si>
    <t>张艳</t>
  </si>
  <si>
    <t>马俊朋</t>
  </si>
  <si>
    <t>康佳骏</t>
  </si>
  <si>
    <t>梁冬</t>
  </si>
  <si>
    <t>赵舒展</t>
  </si>
  <si>
    <t>丛帅</t>
  </si>
  <si>
    <t>孟玉林</t>
  </si>
  <si>
    <t>宗志辉</t>
  </si>
  <si>
    <t>万千强</t>
  </si>
  <si>
    <t>赵晶</t>
  </si>
  <si>
    <t>胡家明</t>
  </si>
  <si>
    <t>孙红</t>
  </si>
  <si>
    <t>阙佳美</t>
  </si>
  <si>
    <t>夏敏.sh</t>
  </si>
  <si>
    <t>张子超</t>
  </si>
  <si>
    <t>段秋</t>
  </si>
  <si>
    <t>范燕妮</t>
  </si>
  <si>
    <t>王钊</t>
  </si>
  <si>
    <t>杨帅.ly</t>
  </si>
  <si>
    <t>武成龙</t>
  </si>
  <si>
    <t>赵昕</t>
  </si>
  <si>
    <t>束义顺</t>
  </si>
  <si>
    <t>周梦龙</t>
  </si>
  <si>
    <t>汪家铮</t>
  </si>
  <si>
    <t>李维</t>
  </si>
  <si>
    <t>汤蕾</t>
  </si>
  <si>
    <t>董远星</t>
  </si>
  <si>
    <t>张鑫浩</t>
  </si>
  <si>
    <t>吴焱焱</t>
  </si>
  <si>
    <t>胡琰</t>
  </si>
  <si>
    <t>张颖.cq2</t>
  </si>
  <si>
    <t>张闯</t>
  </si>
  <si>
    <t>倪全成</t>
  </si>
  <si>
    <t>张青</t>
  </si>
  <si>
    <t>叶茂佳</t>
  </si>
  <si>
    <t>罗李琴</t>
  </si>
  <si>
    <t>杨秋和</t>
  </si>
  <si>
    <t>薛少波</t>
  </si>
  <si>
    <t>马丹</t>
  </si>
  <si>
    <t>陈阳</t>
  </si>
  <si>
    <t>代平宏</t>
  </si>
  <si>
    <t>蔡宝如</t>
  </si>
  <si>
    <t>黎航岑</t>
  </si>
  <si>
    <t>王一峰</t>
  </si>
  <si>
    <t>屠德铭</t>
  </si>
  <si>
    <t>郑伟鹏</t>
  </si>
  <si>
    <t>傅裕</t>
  </si>
  <si>
    <t>朱成</t>
  </si>
  <si>
    <t>佘毓静</t>
  </si>
  <si>
    <t>朱婉茹</t>
  </si>
  <si>
    <t>张飞.sh</t>
  </si>
  <si>
    <t>赵胜楠</t>
  </si>
  <si>
    <t>张坚仁</t>
  </si>
  <si>
    <t>王鹏辉</t>
  </si>
  <si>
    <t>刘珏莹</t>
  </si>
  <si>
    <t>李泽</t>
  </si>
  <si>
    <t>张晋炜</t>
  </si>
  <si>
    <t>张煌</t>
  </si>
  <si>
    <t>邵云龙</t>
  </si>
  <si>
    <t>张梦</t>
  </si>
  <si>
    <t>徐双</t>
  </si>
  <si>
    <t>牟思阳</t>
  </si>
  <si>
    <t>邢青霞</t>
  </si>
  <si>
    <t>程佳.bj</t>
  </si>
  <si>
    <t>樊雨欣</t>
  </si>
  <si>
    <t>景志伟</t>
  </si>
  <si>
    <t>何乙</t>
  </si>
  <si>
    <t>翟亿辰</t>
  </si>
  <si>
    <t>徐睿理</t>
  </si>
  <si>
    <t>王中华</t>
  </si>
  <si>
    <t>车鑫</t>
  </si>
  <si>
    <t>张兴</t>
  </si>
  <si>
    <t>赵先进</t>
  </si>
  <si>
    <t>周鹏.sh</t>
  </si>
  <si>
    <t>王宁.zz</t>
  </si>
  <si>
    <t>李振阳</t>
  </si>
  <si>
    <t>李阳.cd</t>
  </si>
  <si>
    <t>李訢</t>
  </si>
  <si>
    <t>蒋继宗</t>
  </si>
  <si>
    <t>王乐.xa</t>
  </si>
  <si>
    <t>郭阳洲</t>
  </si>
  <si>
    <t>孙晨越</t>
  </si>
  <si>
    <t>任立新</t>
  </si>
  <si>
    <t>洪伟骏</t>
  </si>
  <si>
    <t>王静晗</t>
  </si>
  <si>
    <t>徐达</t>
  </si>
  <si>
    <t>刘志超</t>
  </si>
  <si>
    <t>程晓峰</t>
  </si>
  <si>
    <t>郑越</t>
  </si>
  <si>
    <t>侯梦迪</t>
  </si>
  <si>
    <t>王梦爱</t>
  </si>
  <si>
    <t>张炎英</t>
  </si>
  <si>
    <t>张文菌</t>
  </si>
  <si>
    <t>刘宇凯</t>
  </si>
  <si>
    <t>蔡平飞</t>
  </si>
  <si>
    <t>江方</t>
  </si>
  <si>
    <t>赵宏学</t>
  </si>
  <si>
    <t>孙佩</t>
  </si>
  <si>
    <t>顾倩文</t>
  </si>
  <si>
    <t>王淮</t>
  </si>
  <si>
    <t>叶珺</t>
  </si>
  <si>
    <t>方芳.s</t>
  </si>
  <si>
    <t>贾珍</t>
  </si>
  <si>
    <t>刘勤燕</t>
  </si>
  <si>
    <t>吉佳瑛</t>
  </si>
  <si>
    <t>包敏飞</t>
  </si>
  <si>
    <t>刘奕</t>
  </si>
  <si>
    <t>张乐</t>
  </si>
  <si>
    <t>尤勇</t>
  </si>
  <si>
    <t>赵彭</t>
  </si>
  <si>
    <t>陈思齐</t>
  </si>
  <si>
    <t>徐嘉轶</t>
  </si>
  <si>
    <t>王文景</t>
  </si>
  <si>
    <t>吴秋锋</t>
  </si>
  <si>
    <t>刘婷</t>
  </si>
  <si>
    <t>李博</t>
  </si>
  <si>
    <t>任晓冬</t>
  </si>
  <si>
    <t>邓雅云</t>
  </si>
  <si>
    <t>姚科文</t>
  </si>
  <si>
    <t>沈俊秀</t>
  </si>
  <si>
    <t>杨星</t>
  </si>
  <si>
    <t>陈昱康</t>
  </si>
  <si>
    <t>曹琬琰</t>
  </si>
  <si>
    <t>谢芳琴</t>
  </si>
  <si>
    <t>薛韬</t>
  </si>
  <si>
    <t>刘璐</t>
  </si>
  <si>
    <t>莫蕊</t>
  </si>
  <si>
    <t>陈俊杰</t>
  </si>
  <si>
    <t>陈庆</t>
  </si>
  <si>
    <t>徐晓婷</t>
  </si>
  <si>
    <t>徐姗</t>
  </si>
  <si>
    <t>汤文文</t>
  </si>
  <si>
    <t>陶文丽</t>
  </si>
  <si>
    <t>陈逸</t>
  </si>
  <si>
    <t>吴丽</t>
  </si>
  <si>
    <t>邱天</t>
  </si>
  <si>
    <t>张卉</t>
  </si>
  <si>
    <t>杨晓冉</t>
  </si>
  <si>
    <t>陶金</t>
  </si>
  <si>
    <t>朱佳敏</t>
  </si>
  <si>
    <t>闫思远</t>
  </si>
  <si>
    <t>宋旭东</t>
  </si>
  <si>
    <t>周凯</t>
  </si>
  <si>
    <t>李佳.s</t>
  </si>
  <si>
    <t>樊欣</t>
  </si>
  <si>
    <t>任刘冯</t>
  </si>
  <si>
    <t>吴晓莹</t>
  </si>
  <si>
    <t>赵利霞</t>
  </si>
  <si>
    <t>凤成</t>
  </si>
  <si>
    <t>陈晴晴</t>
  </si>
  <si>
    <t>虞骢</t>
  </si>
  <si>
    <t>吴小贝</t>
  </si>
  <si>
    <t>谢旭明</t>
  </si>
  <si>
    <t>龚昱阳</t>
  </si>
  <si>
    <t>吴俊杰</t>
  </si>
  <si>
    <t>陈倩如</t>
  </si>
  <si>
    <t>邱晨洲</t>
  </si>
  <si>
    <t>张嘉伟</t>
  </si>
  <si>
    <t>陈洁莹</t>
  </si>
  <si>
    <t>陈丝丝</t>
  </si>
  <si>
    <t>陈燕.s</t>
  </si>
  <si>
    <t>陈颖.s</t>
  </si>
  <si>
    <t>段然</t>
  </si>
  <si>
    <t>覃燕妮</t>
  </si>
  <si>
    <t>周颖红</t>
  </si>
  <si>
    <t>肖云华</t>
  </si>
  <si>
    <t>侯培旭</t>
  </si>
  <si>
    <t>梁剑锋</t>
  </si>
  <si>
    <t>朱浩</t>
  </si>
  <si>
    <t>张羚</t>
  </si>
  <si>
    <t>姜蓓萱</t>
  </si>
  <si>
    <t>张雪娇</t>
  </si>
  <si>
    <t>李明泽</t>
  </si>
  <si>
    <t>程兵</t>
  </si>
  <si>
    <t>王珏</t>
  </si>
  <si>
    <t>翟冰洁</t>
  </si>
  <si>
    <t>曹一帆</t>
  </si>
  <si>
    <t>高云璐</t>
  </si>
  <si>
    <t>周凡帆</t>
  </si>
  <si>
    <t>顾燕萍</t>
  </si>
  <si>
    <t>刘山山</t>
  </si>
  <si>
    <t>张妍.sh</t>
  </si>
  <si>
    <t>刘祝峰</t>
  </si>
  <si>
    <t>龚笑雪</t>
  </si>
  <si>
    <t>杨晨</t>
  </si>
  <si>
    <t>龚如</t>
  </si>
  <si>
    <t>王晓俊</t>
  </si>
  <si>
    <t>周玲玲</t>
  </si>
  <si>
    <t>朱倩</t>
  </si>
  <si>
    <t>殷燕</t>
  </si>
  <si>
    <t>庄梓妍</t>
  </si>
  <si>
    <t>尤洁</t>
  </si>
  <si>
    <t>郝玉</t>
  </si>
  <si>
    <t>毛建宇</t>
  </si>
  <si>
    <t>王蕊</t>
  </si>
  <si>
    <t>郑滢</t>
  </si>
  <si>
    <t>陶晶</t>
  </si>
  <si>
    <t>徐豪骏</t>
  </si>
  <si>
    <t>吴艺珊</t>
  </si>
  <si>
    <t>王煌</t>
  </si>
  <si>
    <t>王鑫威</t>
  </si>
  <si>
    <t>高艳</t>
  </si>
  <si>
    <t>杨光平</t>
  </si>
  <si>
    <t>陈灿平</t>
  </si>
  <si>
    <t>李园嫣</t>
  </si>
  <si>
    <t>莫婷婷</t>
  </si>
  <si>
    <t>胡建斌</t>
  </si>
  <si>
    <t>冯玉婷</t>
  </si>
  <si>
    <t>张梦葆</t>
  </si>
  <si>
    <t>李骥</t>
  </si>
  <si>
    <t>王世娟</t>
  </si>
  <si>
    <t>黄婕</t>
  </si>
  <si>
    <t>金溟南</t>
  </si>
  <si>
    <t>毕扬静.new</t>
  </si>
  <si>
    <t>段金聚</t>
  </si>
  <si>
    <t>陈绍坚</t>
  </si>
  <si>
    <t>马珺</t>
  </si>
  <si>
    <t>杨大伟</t>
  </si>
  <si>
    <t>罗晓丽</t>
  </si>
  <si>
    <t>芮鹃</t>
  </si>
  <si>
    <t>林俊杰</t>
  </si>
  <si>
    <t>赵玉龙</t>
  </si>
  <si>
    <t>韩潇仪</t>
  </si>
  <si>
    <t>宋通</t>
  </si>
  <si>
    <t>黄俊钧</t>
  </si>
  <si>
    <t>陈文石</t>
  </si>
  <si>
    <t>沐广武</t>
  </si>
  <si>
    <t>汪思思</t>
  </si>
  <si>
    <t>张康雯</t>
  </si>
  <si>
    <t>杨明</t>
  </si>
  <si>
    <t>王强</t>
  </si>
  <si>
    <t>黄旻瑶</t>
  </si>
  <si>
    <t>董莲</t>
  </si>
  <si>
    <t>孙雨晶</t>
  </si>
  <si>
    <t>梁春专</t>
  </si>
  <si>
    <t>曾璐</t>
  </si>
  <si>
    <t>李铭杨</t>
  </si>
  <si>
    <t>丁兆伟</t>
  </si>
  <si>
    <t>李磊.sh</t>
  </si>
  <si>
    <t>谢玲</t>
  </si>
  <si>
    <t>祁晨</t>
  </si>
  <si>
    <t>闵辉</t>
  </si>
  <si>
    <t>孙青.sz</t>
  </si>
  <si>
    <t>刘冰</t>
  </si>
  <si>
    <t>凌芳</t>
  </si>
  <si>
    <t>张亚峰</t>
  </si>
  <si>
    <t>柯桂亮</t>
  </si>
  <si>
    <t>谭嘉欣</t>
  </si>
  <si>
    <t>马浩楠</t>
  </si>
  <si>
    <t>孟珂</t>
  </si>
  <si>
    <t>严沁</t>
  </si>
  <si>
    <t>程传玲</t>
  </si>
  <si>
    <t>常杨</t>
  </si>
  <si>
    <t>肖佳丽</t>
  </si>
  <si>
    <t>林格</t>
  </si>
  <si>
    <t>仲良骏</t>
  </si>
  <si>
    <t>司艳钊</t>
  </si>
  <si>
    <t>张帅</t>
  </si>
  <si>
    <t>刘梦影</t>
  </si>
  <si>
    <t>宋婧</t>
  </si>
  <si>
    <t>崔丹妮</t>
  </si>
  <si>
    <t>郭爽</t>
  </si>
  <si>
    <t>巫丹</t>
  </si>
  <si>
    <t>洪璐</t>
  </si>
  <si>
    <t>郗晓娇</t>
  </si>
  <si>
    <t>杨欢</t>
  </si>
  <si>
    <t>冷俊</t>
  </si>
  <si>
    <t>薛娜</t>
  </si>
  <si>
    <t>麦东华</t>
  </si>
  <si>
    <t>吕杰</t>
  </si>
  <si>
    <t>张许</t>
  </si>
  <si>
    <t>孙慧琳</t>
  </si>
  <si>
    <t>沈余翔</t>
  </si>
  <si>
    <t>曹斓</t>
  </si>
  <si>
    <t>李艳慈</t>
  </si>
  <si>
    <t>王冰倩</t>
  </si>
  <si>
    <t xml:space="preserve">冷薪丽 </t>
  </si>
  <si>
    <t>岳明</t>
  </si>
  <si>
    <t>曹硕</t>
  </si>
  <si>
    <t>张志玲</t>
  </si>
  <si>
    <t>薛芸</t>
  </si>
  <si>
    <t>孙艳庆</t>
  </si>
  <si>
    <t>成莫茵</t>
  </si>
  <si>
    <t>徐梦琦</t>
  </si>
  <si>
    <t>谭智民</t>
  </si>
  <si>
    <t>胡金萍</t>
  </si>
  <si>
    <t>张冠楠</t>
  </si>
  <si>
    <t>耿珍珍</t>
  </si>
  <si>
    <t>王世豪</t>
  </si>
  <si>
    <t>刘璐.nj</t>
  </si>
  <si>
    <t>施瑞玉</t>
  </si>
  <si>
    <t>张杰</t>
  </si>
  <si>
    <t>李远洋</t>
  </si>
  <si>
    <t>曹京</t>
  </si>
  <si>
    <t>郭瑾</t>
  </si>
  <si>
    <t>朿梦秋</t>
  </si>
  <si>
    <t>黎山</t>
  </si>
  <si>
    <t>陈雅娴</t>
  </si>
  <si>
    <t>全芳</t>
  </si>
  <si>
    <t>顾骁</t>
  </si>
  <si>
    <t>杜皎</t>
  </si>
  <si>
    <t>王琦.x</t>
  </si>
  <si>
    <t>贾璐</t>
  </si>
  <si>
    <t>张衍勇</t>
  </si>
  <si>
    <t>刘力名</t>
  </si>
  <si>
    <t>刘慧敏</t>
  </si>
  <si>
    <t>张旭阳</t>
  </si>
  <si>
    <t>陶颖玥</t>
  </si>
  <si>
    <t>赵婷婷</t>
  </si>
  <si>
    <t>田浩</t>
  </si>
  <si>
    <t>杨磊</t>
  </si>
  <si>
    <t>蔡霏</t>
  </si>
  <si>
    <t>王璐</t>
  </si>
  <si>
    <t>高锦秋</t>
  </si>
  <si>
    <t>齐好丽</t>
  </si>
  <si>
    <t>许家瑶</t>
  </si>
  <si>
    <t>陆建红</t>
  </si>
  <si>
    <t>陈洁琼</t>
  </si>
  <si>
    <t>夏晨</t>
  </si>
  <si>
    <t>刘星军</t>
  </si>
  <si>
    <t>王孝鹏</t>
  </si>
  <si>
    <t>郭曼</t>
  </si>
  <si>
    <t>仇彤</t>
  </si>
  <si>
    <t>孙晓琳</t>
  </si>
  <si>
    <t>李姗.tj</t>
  </si>
  <si>
    <t>赵瑞瑞</t>
  </si>
  <si>
    <t>杨茜.tj</t>
  </si>
  <si>
    <t>刘雅</t>
  </si>
  <si>
    <t>付雪净</t>
  </si>
  <si>
    <t>姚璐</t>
  </si>
  <si>
    <t>王野</t>
  </si>
  <si>
    <t>陈思倩</t>
  </si>
  <si>
    <t>齐芳</t>
  </si>
  <si>
    <t>左可</t>
  </si>
  <si>
    <t>孙少花</t>
  </si>
  <si>
    <t>林淑霞</t>
  </si>
  <si>
    <t>李南飞</t>
  </si>
  <si>
    <t>乔琳雅</t>
  </si>
  <si>
    <t>杨启蒙</t>
  </si>
  <si>
    <t>马驰</t>
  </si>
  <si>
    <t>宋元明</t>
  </si>
  <si>
    <t>于雅静</t>
  </si>
  <si>
    <t>江露</t>
  </si>
  <si>
    <t>肖承</t>
  </si>
  <si>
    <t>王利龙</t>
  </si>
  <si>
    <t>沈梦月</t>
  </si>
  <si>
    <t>奚杉杉</t>
  </si>
  <si>
    <t>谢睿</t>
  </si>
  <si>
    <t>薛洋洋</t>
  </si>
  <si>
    <t>丁苓苓</t>
  </si>
  <si>
    <t>董蓉</t>
  </si>
  <si>
    <t>程群心</t>
  </si>
  <si>
    <t>马尧</t>
  </si>
  <si>
    <t>陈梦婷</t>
  </si>
  <si>
    <t>王文涛</t>
  </si>
  <si>
    <t>刘友强</t>
  </si>
  <si>
    <t>毛灵</t>
  </si>
  <si>
    <t>蔡长康</t>
  </si>
  <si>
    <t>吴红玉</t>
  </si>
  <si>
    <t>云瑶</t>
  </si>
  <si>
    <t>曹璐</t>
  </si>
  <si>
    <t>杨时柳</t>
  </si>
  <si>
    <t>杨远翔</t>
  </si>
  <si>
    <t>李广宇</t>
  </si>
  <si>
    <t>石宇.nj</t>
  </si>
  <si>
    <t>王志强</t>
  </si>
  <si>
    <t>郑艺</t>
  </si>
  <si>
    <t>李启明</t>
  </si>
  <si>
    <t>李松燕</t>
  </si>
  <si>
    <t>杨镇韩</t>
  </si>
  <si>
    <t>曲红华</t>
  </si>
  <si>
    <t>杨健</t>
  </si>
  <si>
    <t>李艳芬</t>
  </si>
  <si>
    <t>廖百灵</t>
  </si>
  <si>
    <t>谭军</t>
  </si>
  <si>
    <t>苏茜</t>
  </si>
  <si>
    <t>姜鸿德</t>
  </si>
  <si>
    <t>万婧思</t>
  </si>
  <si>
    <t>余敏富</t>
  </si>
  <si>
    <t>张绮琪</t>
  </si>
  <si>
    <t>陈玉斌</t>
  </si>
  <si>
    <t>陈恒婷</t>
  </si>
  <si>
    <t>魏丹</t>
  </si>
  <si>
    <t>武玉环</t>
  </si>
  <si>
    <t>张新宇</t>
  </si>
  <si>
    <t>周沈同</t>
  </si>
  <si>
    <t>颜彬林</t>
  </si>
  <si>
    <t>段华杰</t>
  </si>
  <si>
    <t>刘鑫宇</t>
  </si>
  <si>
    <t>赵芸佳</t>
  </si>
  <si>
    <t>计超</t>
  </si>
  <si>
    <t>邹建斌</t>
  </si>
  <si>
    <t>陈胜</t>
  </si>
  <si>
    <t>陈雄</t>
  </si>
  <si>
    <t>岳振瑜</t>
  </si>
  <si>
    <t>张华贵</t>
  </si>
  <si>
    <t>张乐.sh</t>
  </si>
  <si>
    <t>范亚萍</t>
  </si>
  <si>
    <t>范伟</t>
  </si>
  <si>
    <t>伍盛菲</t>
  </si>
  <si>
    <t>陈佳楠</t>
  </si>
  <si>
    <t>赵中楷</t>
  </si>
  <si>
    <t>黄永</t>
  </si>
  <si>
    <t>虞惠文</t>
  </si>
  <si>
    <t>王浩亦</t>
  </si>
  <si>
    <t>隆瑜</t>
  </si>
  <si>
    <t>桑迪</t>
  </si>
  <si>
    <t>王耀珩</t>
  </si>
  <si>
    <t>张亚辉</t>
  </si>
  <si>
    <t>郭幸</t>
  </si>
  <si>
    <t>阮灿慧</t>
  </si>
  <si>
    <t>肖胜男</t>
  </si>
  <si>
    <t>武宝芳</t>
  </si>
  <si>
    <t>孙懿</t>
  </si>
  <si>
    <t>艾桐</t>
  </si>
  <si>
    <t>马参参</t>
  </si>
  <si>
    <t>曹小彧</t>
  </si>
  <si>
    <t>尹超</t>
  </si>
  <si>
    <t>吕美嘉</t>
  </si>
  <si>
    <t>刘金金</t>
  </si>
  <si>
    <t>沈可</t>
  </si>
  <si>
    <t>朱莹娜</t>
  </si>
  <si>
    <t>刘思勤</t>
  </si>
  <si>
    <t>黄昊</t>
  </si>
  <si>
    <t>苏颖</t>
  </si>
  <si>
    <t>何咏志</t>
  </si>
  <si>
    <t>吕夕骏</t>
  </si>
  <si>
    <t>孙晓</t>
  </si>
  <si>
    <t>林映丹</t>
  </si>
  <si>
    <t>刘百爽</t>
  </si>
  <si>
    <t>郁婷</t>
  </si>
  <si>
    <t>相娟</t>
  </si>
  <si>
    <t>陈美丽</t>
  </si>
  <si>
    <t>孙倩</t>
  </si>
  <si>
    <t>刘歆</t>
  </si>
  <si>
    <t>谭道回</t>
  </si>
  <si>
    <t>吴霞</t>
  </si>
  <si>
    <t>张苏香</t>
  </si>
  <si>
    <t>廖世超</t>
  </si>
  <si>
    <t>柴海琴</t>
  </si>
  <si>
    <t>方心羽</t>
  </si>
  <si>
    <t>靳达谦</t>
  </si>
  <si>
    <t>宋宠</t>
  </si>
  <si>
    <t>王晶晶</t>
  </si>
  <si>
    <t>邹玉静</t>
  </si>
  <si>
    <t>文慧</t>
  </si>
  <si>
    <t>赵昊宇</t>
  </si>
  <si>
    <t>杨晓梅</t>
  </si>
  <si>
    <t>朱士坤</t>
  </si>
  <si>
    <t>沈梦姣</t>
  </si>
  <si>
    <t>年国栋</t>
  </si>
  <si>
    <t>朱正文</t>
  </si>
  <si>
    <t>李东华</t>
  </si>
  <si>
    <t>曾伟伟</t>
  </si>
  <si>
    <t>周耀炎</t>
  </si>
  <si>
    <t>邹华姣</t>
  </si>
  <si>
    <t>王婷.sh</t>
  </si>
  <si>
    <t xml:space="preserve">李如忆 </t>
  </si>
  <si>
    <t>刘思嘉.sh</t>
  </si>
  <si>
    <t>周蕾蕾.sh</t>
  </si>
  <si>
    <t>张帅.sh</t>
  </si>
  <si>
    <t>郭君</t>
  </si>
  <si>
    <t>杨宇辰</t>
  </si>
  <si>
    <t>李晴.sh</t>
  </si>
  <si>
    <t>马振立</t>
  </si>
  <si>
    <t>程俊霞</t>
  </si>
  <si>
    <t>韩静.sh</t>
  </si>
  <si>
    <t>陈晨</t>
  </si>
  <si>
    <t>吴舢</t>
  </si>
  <si>
    <t>孙闪闪</t>
  </si>
  <si>
    <t>何鑫</t>
  </si>
  <si>
    <t>朱腾龙</t>
  </si>
  <si>
    <t>雷鸣</t>
  </si>
  <si>
    <t>侯登辉</t>
  </si>
  <si>
    <t>赵祯祥</t>
  </si>
  <si>
    <t>刘馥榕</t>
  </si>
  <si>
    <t>贾大杨</t>
  </si>
  <si>
    <t>董宁宁</t>
  </si>
  <si>
    <t>余喆</t>
  </si>
  <si>
    <t>admin</t>
  </si>
  <si>
    <t>报障中心</t>
  </si>
  <si>
    <t>汉海上海</t>
  </si>
  <si>
    <t>汉涛</t>
  </si>
  <si>
    <t>公关部</t>
  </si>
  <si>
    <t>BD</t>
  </si>
  <si>
    <t>网站编辑</t>
  </si>
  <si>
    <t>销售</t>
  </si>
  <si>
    <t>积分</t>
  </si>
  <si>
    <t>HR</t>
  </si>
  <si>
    <t>信息运营机器人</t>
  </si>
  <si>
    <t>信运数据抓取</t>
  </si>
  <si>
    <t>DPCREDITBOT_1</t>
  </si>
  <si>
    <t>DPCREDITBOT_2</t>
  </si>
  <si>
    <t>DPCREDITBOT_3</t>
  </si>
  <si>
    <t>DPCREDITBOT_4</t>
  </si>
  <si>
    <t>DPCREDITBOT_5</t>
  </si>
  <si>
    <t>DPCREDITBOT_6</t>
  </si>
  <si>
    <t>DPCREDITBOT_7</t>
  </si>
  <si>
    <t>DPCREDITBOT_8</t>
  </si>
  <si>
    <t>DPCREDITBOT_9</t>
  </si>
  <si>
    <t>DPCREDITBOT_10</t>
  </si>
  <si>
    <t>风控AI系统</t>
  </si>
  <si>
    <t>招聘实习生</t>
  </si>
  <si>
    <t>陈郁</t>
  </si>
  <si>
    <t>内容安全审核</t>
  </si>
  <si>
    <t>冯骊</t>
  </si>
  <si>
    <t>刘文祎</t>
  </si>
  <si>
    <t>潘嘉栋</t>
  </si>
  <si>
    <t>叶帆</t>
  </si>
  <si>
    <t>秦笠炜</t>
  </si>
  <si>
    <t>夏立华</t>
  </si>
  <si>
    <t>徐晓晴</t>
  </si>
  <si>
    <t>柏淑君</t>
  </si>
  <si>
    <t>江文君</t>
  </si>
  <si>
    <t>林静</t>
  </si>
  <si>
    <t>尤路</t>
  </si>
  <si>
    <t>吴筱琼</t>
  </si>
  <si>
    <t>肖守立</t>
  </si>
  <si>
    <t>信息审核兼职1</t>
  </si>
  <si>
    <t>信息审核兼职2</t>
  </si>
  <si>
    <t>信息审核兼职3</t>
  </si>
  <si>
    <t>信息审核兼职4</t>
  </si>
  <si>
    <t>陈任</t>
  </si>
  <si>
    <t>点评网澳洲站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</si>
</sst>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9">
    <font>
      <sz val="11"/>
      <color indexed="8"/>
      <name val="宋体"/>
      <family val="2"/>
      <charset val="134"/>
    </font>
    <font>
      <sz val="10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Abadi MT Condensed Extra Bold"/>
      <charset val="134"/>
    </font>
    <font>
      <sz val="10"/>
      <color indexed="8"/>
      <name val="微软雅黑"/>
      <family val="3"/>
      <charset val="134"/>
    </font>
    <font>
      <sz val="12"/>
      <name val="宋体"/>
      <charset val="134"/>
    </font>
    <font>
      <u/>
      <sz val="11"/>
      <color indexed="12"/>
      <name val="宋体"/>
      <family val="2"/>
      <charset val="134"/>
    </font>
    <font>
      <u/>
      <sz val="11"/>
      <color indexed="20"/>
      <name val="宋体"/>
      <family val="2"/>
      <charset val="134"/>
    </font>
    <font>
      <b/>
      <sz val="11"/>
      <color indexed="8"/>
      <name val="宋体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5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5">
    <xf numFmtId="0" fontId="0" fillId="0" borderId="0" xfId="6">
      <alignment vertical="center"/>
    </xf>
    <xf numFmtId="0" fontId="0" fillId="0" borderId="0" xfId="0" applyFont="1" applyAlignment="1">
      <alignment vertical="center"/>
    </xf>
    <xf numFmtId="0" fontId="1" fillId="0" borderId="0" xfId="6" applyFont="1" applyBorder="1" applyAlignment="1">
      <alignment horizontal="center" vertical="center"/>
    </xf>
    <xf numFmtId="0" fontId="2" fillId="2" borderId="1" xfId="6" applyFont="1" applyFill="1" applyBorder="1" applyAlignment="1">
      <alignment horizontal="center"/>
    </xf>
    <xf numFmtId="0" fontId="3" fillId="2" borderId="2" xfId="6" applyFont="1" applyFill="1" applyBorder="1" applyAlignment="1">
      <alignment horizontal="center"/>
    </xf>
    <xf numFmtId="0" fontId="1" fillId="0" borderId="1" xfId="6" applyFont="1" applyFill="1" applyBorder="1" applyAlignment="1">
      <alignment horizontal="center" vertical="center"/>
    </xf>
    <xf numFmtId="0" fontId="1" fillId="0" borderId="1" xfId="6" applyNumberFormat="1" applyFont="1" applyFill="1" applyBorder="1" applyAlignment="1">
      <alignment horizontal="center"/>
    </xf>
    <xf numFmtId="0" fontId="2" fillId="3" borderId="1" xfId="6" applyFont="1" applyFill="1" applyBorder="1" applyAlignment="1">
      <alignment horizontal="center"/>
    </xf>
    <xf numFmtId="0" fontId="4" fillId="0" borderId="1" xfId="6" applyFont="1" applyBorder="1" applyAlignment="1">
      <alignment horizontal="center" vertical="center"/>
    </xf>
    <xf numFmtId="0" fontId="2" fillId="4" borderId="1" xfId="6" applyFont="1" applyFill="1" applyBorder="1" applyAlignment="1">
      <alignment horizontal="center"/>
    </xf>
    <xf numFmtId="0" fontId="0" fillId="4" borderId="0" xfId="6" applyFill="1">
      <alignment vertical="center"/>
    </xf>
    <xf numFmtId="0" fontId="0" fillId="5" borderId="0" xfId="6" applyFill="1">
      <alignment vertical="center"/>
    </xf>
    <xf numFmtId="0" fontId="0" fillId="6" borderId="0" xfId="6" applyFill="1">
      <alignment vertical="center"/>
    </xf>
    <xf numFmtId="0" fontId="0" fillId="7" borderId="0" xfId="6" applyFill="1">
      <alignment vertical="center"/>
    </xf>
    <xf numFmtId="0" fontId="0" fillId="8" borderId="0" xfId="6" applyFill="1">
      <alignment vertical="center"/>
    </xf>
  </cellXfs>
  <cellStyles count="9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普通" xfId="6"/>
    <cellStyle name="访问过的超链接" xfId="7"/>
    <cellStyle name="超链接" xfId="8" builtinId="8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63"/>
  <sheetViews>
    <sheetView tabSelected="1" topLeftCell="D240" workbookViewId="0">
      <selection activeCell="E4" sqref="E4"/>
    </sheetView>
  </sheetViews>
  <sheetFormatPr defaultColWidth="9" defaultRowHeight="16.5"/>
  <cols>
    <col min="1" max="1" width="14.1666666666667" style="2" customWidth="1"/>
    <col min="2" max="3" width="29.6666666666667" style="2" customWidth="1"/>
    <col min="4" max="4" width="20.8333333333333" style="2" customWidth="1"/>
    <col min="5" max="5" width="15.6666666666667" style="2" customWidth="1"/>
    <col min="6" max="6" width="11" customWidth="1"/>
    <col min="7" max="8" width="9" customWidth="1"/>
    <col min="9" max="9" width="12.125" customWidth="1"/>
    <col min="10" max="10" width="10.25" customWidth="1"/>
    <col min="11" max="11" width="9" customWidth="1"/>
    <col min="12" max="12" width="13.875" customWidth="1"/>
    <col min="13" max="13" width="12.75" customWidth="1"/>
    <col min="14" max="14" width="14" customWidth="1"/>
    <col min="15" max="16384" width="9" customWidth="1"/>
  </cols>
  <sheetData>
    <row r="1" ht="15" spans="1:1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7" t="s">
        <v>6</v>
      </c>
      <c r="H1" s="7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2" t="s">
        <v>12</v>
      </c>
      <c r="N1" s="13" t="s">
        <v>13</v>
      </c>
    </row>
    <row r="2" spans="1:14">
      <c r="A2" s="5" t="s">
        <v>14</v>
      </c>
      <c r="B2" s="5" t="str">
        <f>CONCATENATE("城市经理（",A2,")")</f>
        <v>城市经理（上海团购一区)</v>
      </c>
      <c r="C2" s="5">
        <v>50032</v>
      </c>
      <c r="D2" s="5">
        <v>2406</v>
      </c>
      <c r="E2" s="5" t="s">
        <v>15</v>
      </c>
      <c r="F2">
        <v>-22434</v>
      </c>
      <c r="G2" t="str">
        <f>"INSERT INTO RBAC_Role(Name, Description, AddTime, UpdateTime, Status) VALUES ('"&amp;B2&amp;"','"&amp;B2&amp;"','2014-08-11 19:30:00','2014-08-11 19:30:00','0');"</f>
        <v>INSERT INTO RBAC_Role(Name, Description, AddTime, UpdateTime, Status) VALUES ('城市经理（上海团购一区)','城市经理（上海团购一区)','2014-08-11 19:30:00','2014-08-11 19:30:00','0');</v>
      </c>
      <c r="H2">
        <v>50436</v>
      </c>
      <c r="I2" t="str">
        <f>"INSERT INTO RBAC_RolePermission (RoleId,PermissionId,DueDate,Status,AddTime,UpdateTime) VALUES('"&amp;H2&amp;"','"&amp;C2&amp;"','2099-12-31',0,'2014-08-11 19:50:00','2014-08-11 19:50:00');"</f>
        <v>INSERT INTO RBAC_RolePermission (RoleId,PermissionId,DueDate,Status,AddTime,UpdateTime) VALUES('50436','50032','2099-12-31',0,'2014-08-11 19:50:00','2014-08-11 19:50:00');</v>
      </c>
      <c r="J2">
        <v>50611</v>
      </c>
      <c r="K2" t="str">
        <f>"INSERT INTO RBAC_Limitation (BusinessId,BusinessType,RolePermissionId,AddTime,UpdateTime,Status) VALUES ('"&amp;D2&amp;"',2,'"&amp;J2&amp;"','2014-08-11 20:20:00','2014-08-11 20:20:00',0);"</f>
        <v>INSERT INTO RBAC_Limitation (BusinessId,BusinessType,RolePermissionId,AddTime,UpdateTime,Status) VALUES ('2406',2,'50611','2014-08-11 20:20:00','2014-08-11 20:20:00',0);</v>
      </c>
      <c r="L2">
        <f>VLOOKUP(E2,Sheet1!A:B,2,0)</f>
        <v>-12425</v>
      </c>
      <c r="M2" t="str">
        <f>"INSERT INTO RBAC_UserRole (UserId,RoleId,DueDate,Status,AddTime,UpdateTime) VALUES ('"&amp;L2&amp;"','"&amp;H2&amp;"','2099-12-31',0,'2014-08-11 20:20:00','2014-08-11 20:20:00');"</f>
        <v>INSERT INTO RBAC_UserRole (UserId,RoleId,DueDate,Status,AddTime,UpdateTime) VALUES ('-12425','50436','2099-12-31',0,'2014-08-11 20:20:00','2014-08-11 20:20:00');</v>
      </c>
      <c r="N2" t="str">
        <f>"INSERT INTO RBAC_Manage (ManagerId,ReferenceId,ReferenceType,Status,AddTime,UpdateTime) VALUES('"&amp;F2&amp;"',"&amp;H2&amp;",1,0,'2014-08-11 20:30:00','2014-07-31 20:30:00');"</f>
        <v>INSERT INTO RBAC_Manage (ManagerId,ReferenceId,ReferenceType,Status,AddTime,UpdateTime) VALUES('-22434',50436,1,0,'2014-08-11 20:30:00','2014-07-31 20:30:00');</v>
      </c>
    </row>
    <row r="3" spans="1:14">
      <c r="A3" s="5" t="s">
        <v>16</v>
      </c>
      <c r="B3" s="5" t="str">
        <f t="shared" ref="B3:B64" si="0">CONCATENATE("城市经理（",A3,")")</f>
        <v>城市经理（上海团购二区)</v>
      </c>
      <c r="C3" s="5">
        <v>50032</v>
      </c>
      <c r="D3" s="5">
        <v>2404</v>
      </c>
      <c r="E3" s="5" t="s">
        <v>17</v>
      </c>
      <c r="F3">
        <v>-22434</v>
      </c>
      <c r="G3" t="str">
        <f t="shared" ref="G3:G34" si="1">"INSERT INTO RBAC_Role(Name, Description, AddTime, UpdateTime, Status) VALUES ('"&amp;B3&amp;"','"&amp;B3&amp;"','2014-08-11 19:30:00','2014-08-11 19:30:00','0');"</f>
        <v>INSERT INTO RBAC_Role(Name, Description, AddTime, UpdateTime, Status) VALUES ('城市经理（上海团购二区)','城市经理（上海团购二区)','2014-08-11 19:30:00','2014-08-11 19:30:00','0');</v>
      </c>
      <c r="H3">
        <v>50437</v>
      </c>
      <c r="I3" t="str">
        <f t="shared" ref="I3:I66" si="2">"INSERT INTO RBAC_RolePermission (RoleId,PermissionId,DueDate,Status,AddTime,UpdateTime) VALUES('"&amp;H3&amp;"','"&amp;C3&amp;"','2099-12-31',0,'2014-08-11 19:50:00','2014-08-11 19:50:00');"</f>
        <v>INSERT INTO RBAC_RolePermission (RoleId,PermissionId,DueDate,Status,AddTime,UpdateTime) VALUES('50437','50032','2099-12-31',0,'2014-08-11 19:50:00','2014-08-11 19:50:00');</v>
      </c>
      <c r="J3">
        <v>50612</v>
      </c>
      <c r="K3" t="str">
        <f t="shared" ref="K3:K66" si="3">"INSERT INTO RBAC_Limitation (BusinessId,BusinessType,RolePermissionId,AddTime,UpdateTime,Status) VALUES ('"&amp;D3&amp;"',2,'"&amp;J3&amp;"','2014-08-11 20:20:00','2014-08-11 20:20:00',0);"</f>
        <v>INSERT INTO RBAC_Limitation (BusinessId,BusinessType,RolePermissionId,AddTime,UpdateTime,Status) VALUES ('2404',2,'50612','2014-08-11 20:20:00','2014-08-11 20:20:00',0);</v>
      </c>
      <c r="L3">
        <f>VLOOKUP(E3,Sheet1!A:B,2,0)</f>
        <v>-12096</v>
      </c>
      <c r="M3" t="str">
        <f t="shared" ref="M3:M66" si="4">"INSERT INTO RBAC_UserRole (UserId,RoleId,DueDate,Status,AddTime,UpdateTime) VALUES ('"&amp;L3&amp;"','"&amp;H3&amp;"','2099-12-31',0,'2014-08-11 20:20:00','2014-08-11 20:20:00');"</f>
        <v>INSERT INTO RBAC_UserRole (UserId,RoleId,DueDate,Status,AddTime,UpdateTime) VALUES ('-12096','50437','2099-12-31',0,'2014-08-11 20:20:00','2014-08-11 20:20:00');</v>
      </c>
      <c r="N3" t="str">
        <f t="shared" ref="N3:N66" si="5">"INSERT INTO RBAC_Manage (ManagerId,ReferenceId,ReferenceType,Status,AddTime,UpdateTime) VALUES('"&amp;F3&amp;"',"&amp;H3&amp;",1,0,'2014-08-11 20:30:00','2014-07-31 20:30:00');"</f>
        <v>INSERT INTO RBAC_Manage (ManagerId,ReferenceId,ReferenceType,Status,AddTime,UpdateTime) VALUES('-22434',50437,1,0,'2014-08-11 20:30:00','2014-07-31 20:30:00');</v>
      </c>
    </row>
    <row r="4" spans="1:14">
      <c r="A4" s="5" t="s">
        <v>18</v>
      </c>
      <c r="B4" s="5" t="str">
        <f>CONCATENATE("城市经理（",A4,")")</f>
        <v>城市经理（上海团购三区)</v>
      </c>
      <c r="C4" s="5">
        <v>50032</v>
      </c>
      <c r="D4" s="5">
        <v>2405</v>
      </c>
      <c r="E4" s="5" t="s">
        <v>19</v>
      </c>
      <c r="F4">
        <v>-22434</v>
      </c>
      <c r="G4" t="str">
        <f>"INSERT INTO RBAC_Role(Name, Description, AddTime, UpdateTime, Status) VALUES ('"&amp;B4&amp;"','"&amp;B4&amp;"','2014-08-11 19:30:00','2014-08-11 19:30:00','0');"</f>
        <v>INSERT INTO RBAC_Role(Name, Description, AddTime, UpdateTime, Status) VALUES ('城市经理（上海团购三区)','城市经理（上海团购三区)','2014-08-11 19:30:00','2014-08-11 19:30:00','0');</v>
      </c>
      <c r="H4">
        <v>50438</v>
      </c>
      <c r="I4" t="str">
        <f>"INSERT INTO RBAC_RolePermission (RoleId,PermissionId,DueDate,Status,AddTime,UpdateTime) VALUES('"&amp;H4&amp;"','"&amp;C4&amp;"','2099-12-31',0,'2014-08-11 19:50:00','2014-08-11 19:50:00');"</f>
        <v>INSERT INTO RBAC_RolePermission (RoleId,PermissionId,DueDate,Status,AddTime,UpdateTime) VALUES('50438','50032','2099-12-31',0,'2014-08-11 19:50:00','2014-08-11 19:50:00');</v>
      </c>
      <c r="J4">
        <v>50613</v>
      </c>
      <c r="K4" t="str">
        <f>"INSERT INTO RBAC_Limitation (BusinessId,BusinessType,RolePermissionId,AddTime,UpdateTime,Status) VALUES ('"&amp;D4&amp;"',2,'"&amp;J4&amp;"','2014-08-11 20:20:00','2014-08-11 20:20:00',0);"</f>
        <v>INSERT INTO RBAC_Limitation (BusinessId,BusinessType,RolePermissionId,AddTime,UpdateTime,Status) VALUES ('2405',2,'50613','2014-08-11 20:20:00','2014-08-11 20:20:00',0);</v>
      </c>
      <c r="L4">
        <f>VLOOKUP(E4,Sheet1!A:B,2,0)</f>
        <v>-12582</v>
      </c>
      <c r="M4" t="str">
        <f>"INSERT INTO RBAC_UserRole (UserId,RoleId,DueDate,Status,AddTime,UpdateTime) VALUES ('"&amp;L4&amp;"','"&amp;H4&amp;"','2099-12-31',0,'2014-08-11 20:20:00','2014-08-11 20:20:00');"</f>
        <v>INSERT INTO RBAC_UserRole (UserId,RoleId,DueDate,Status,AddTime,UpdateTime) VALUES ('-12582','50438','2099-12-31',0,'2014-08-11 20:20:00','2014-08-11 20:20:00');</v>
      </c>
      <c r="N4" t="str">
        <f>"INSERT INTO RBAC_Manage (ManagerId,ReferenceId,ReferenceType,Status,AddTime,UpdateTime) VALUES('"&amp;F4&amp;"',"&amp;H4&amp;",1,0,'2014-08-11 20:30:00','2014-07-31 20:30:00');"</f>
        <v>INSERT INTO RBAC_Manage (ManagerId,ReferenceId,ReferenceType,Status,AddTime,UpdateTime) VALUES('-22434',50438,1,0,'2014-08-11 20:30:00','2014-07-31 20:30:00');</v>
      </c>
    </row>
    <row r="5" spans="1:14">
      <c r="A5" s="5" t="s">
        <v>20</v>
      </c>
      <c r="B5" s="5" t="str">
        <f>CONCATENATE("城市经理（",A5,")")</f>
        <v>城市经理（舟山)</v>
      </c>
      <c r="C5" s="5">
        <v>50032</v>
      </c>
      <c r="D5" s="6">
        <v>3213</v>
      </c>
      <c r="E5" s="5" t="s">
        <v>21</v>
      </c>
      <c r="F5">
        <v>-22434</v>
      </c>
      <c r="G5" t="str">
        <f>"INSERT INTO RBAC_Role(Name, Description, AddTime, UpdateTime, Status) VALUES ('"&amp;B5&amp;"','"&amp;B5&amp;"','2014-08-11 19:30:00','2014-08-11 19:30:00','0');"</f>
        <v>INSERT INTO RBAC_Role(Name, Description, AddTime, UpdateTime, Status) VALUES ('城市经理（舟山)','城市经理（舟山)','2014-08-11 19:30:00','2014-08-11 19:30:00','0');</v>
      </c>
      <c r="H5">
        <v>50439</v>
      </c>
      <c r="I5" t="str">
        <f>"INSERT INTO RBAC_RolePermission (RoleId,PermissionId,DueDate,Status,AddTime,UpdateTime) VALUES('"&amp;H5&amp;"','"&amp;C5&amp;"','2099-12-31',0,'2014-08-11 19:50:00','2014-08-11 19:50:00');"</f>
        <v>INSERT INTO RBAC_RolePermission (RoleId,PermissionId,DueDate,Status,AddTime,UpdateTime) VALUES('50439','50032','2099-12-31',0,'2014-08-11 19:50:00','2014-08-11 19:50:00');</v>
      </c>
      <c r="J5">
        <v>50614</v>
      </c>
      <c r="K5" t="str">
        <f>"INSERT INTO RBAC_Limitation (BusinessId,BusinessType,RolePermissionId,AddTime,UpdateTime,Status) VALUES ('"&amp;D5&amp;"',2,'"&amp;J5&amp;"','2014-08-11 20:20:00','2014-08-11 20:20:00',0);"</f>
        <v>INSERT INTO RBAC_Limitation (BusinessId,BusinessType,RolePermissionId,AddTime,UpdateTime,Status) VALUES ('3213',2,'50614','2014-08-11 20:20:00','2014-08-11 20:20:00',0);</v>
      </c>
      <c r="L5">
        <f>VLOOKUP(E5,Sheet1!A:B,2,0)</f>
        <v>-36785</v>
      </c>
      <c r="M5" t="str">
        <f>"INSERT INTO RBAC_UserRole (UserId,RoleId,DueDate,Status,AddTime,UpdateTime) VALUES ('"&amp;L5&amp;"','"&amp;H5&amp;"','2099-12-31',0,'2014-08-11 20:20:00','2014-08-11 20:20:00');"</f>
        <v>INSERT INTO RBAC_UserRole (UserId,RoleId,DueDate,Status,AddTime,UpdateTime) VALUES ('-36785','50439','2099-12-31',0,'2014-08-11 20:20:00','2014-08-11 20:20:00');</v>
      </c>
      <c r="N5" t="str">
        <f>"INSERT INTO RBAC_Manage (ManagerId,ReferenceId,ReferenceType,Status,AddTime,UpdateTime) VALUES('"&amp;F5&amp;"',"&amp;H5&amp;",1,0,'2014-08-11 20:30:00','2014-07-31 20:30:00');"</f>
        <v>INSERT INTO RBAC_Manage (ManagerId,ReferenceId,ReferenceType,Status,AddTime,UpdateTime) VALUES('-22434',50439,1,0,'2014-08-11 20:30:00','2014-07-31 20:30:00');</v>
      </c>
    </row>
    <row r="6" spans="1:14">
      <c r="A6" s="5" t="s">
        <v>22</v>
      </c>
      <c r="B6" s="5" t="str">
        <f>CONCATENATE("城市经理（",A6,")")</f>
        <v>城市经理（绍兴)</v>
      </c>
      <c r="C6" s="5">
        <v>50032</v>
      </c>
      <c r="D6" s="6">
        <v>3297</v>
      </c>
      <c r="E6" s="5" t="s">
        <v>23</v>
      </c>
      <c r="F6">
        <v>-22434</v>
      </c>
      <c r="G6" t="str">
        <f>"INSERT INTO RBAC_Role(Name, Description, AddTime, UpdateTime, Status) VALUES ('"&amp;B6&amp;"','"&amp;B6&amp;"','2014-08-11 19:30:00','2014-08-11 19:30:00','0');"</f>
        <v>INSERT INTO RBAC_Role(Name, Description, AddTime, UpdateTime, Status) VALUES ('城市经理（绍兴)','城市经理（绍兴)','2014-08-11 19:30:00','2014-08-11 19:30:00','0');</v>
      </c>
      <c r="H6">
        <v>50440</v>
      </c>
      <c r="I6" t="str">
        <f>"INSERT INTO RBAC_RolePermission (RoleId,PermissionId,DueDate,Status,AddTime,UpdateTime) VALUES('"&amp;H6&amp;"','"&amp;C6&amp;"','2099-12-31',0,'2014-08-11 19:50:00','2014-08-11 19:50:00');"</f>
        <v>INSERT INTO RBAC_RolePermission (RoleId,PermissionId,DueDate,Status,AddTime,UpdateTime) VALUES('50440','50032','2099-12-31',0,'2014-08-11 19:50:00','2014-08-11 19:50:00');</v>
      </c>
      <c r="J6">
        <v>50615</v>
      </c>
      <c r="K6" t="str">
        <f>"INSERT INTO RBAC_Limitation (BusinessId,BusinessType,RolePermissionId,AddTime,UpdateTime,Status) VALUES ('"&amp;D6&amp;"',2,'"&amp;J6&amp;"','2014-08-11 20:20:00','2014-08-11 20:20:00',0);"</f>
        <v>INSERT INTO RBAC_Limitation (BusinessId,BusinessType,RolePermissionId,AddTime,UpdateTime,Status) VALUES ('3297',2,'50615','2014-08-11 20:20:00','2014-08-11 20:20:00',0);</v>
      </c>
      <c r="L6">
        <f>VLOOKUP(E6,Sheet1!A:B,2,0)</f>
        <v>-12149</v>
      </c>
      <c r="M6" t="str">
        <f>"INSERT INTO RBAC_UserRole (UserId,RoleId,DueDate,Status,AddTime,UpdateTime) VALUES ('"&amp;L6&amp;"','"&amp;H6&amp;"','2099-12-31',0,'2014-08-11 20:20:00','2014-08-11 20:20:00');"</f>
        <v>INSERT INTO RBAC_UserRole (UserId,RoleId,DueDate,Status,AddTime,UpdateTime) VALUES ('-12149','50440','2099-12-31',0,'2014-08-11 20:20:00','2014-08-11 20:20:00');</v>
      </c>
      <c r="N6" t="str">
        <f>"INSERT INTO RBAC_Manage (ManagerId,ReferenceId,ReferenceType,Status,AddTime,UpdateTime) VALUES('"&amp;F6&amp;"',"&amp;H6&amp;",1,0,'2014-08-11 20:30:00','2014-07-31 20:30:00');"</f>
        <v>INSERT INTO RBAC_Manage (ManagerId,ReferenceId,ReferenceType,Status,AddTime,UpdateTime) VALUES('-22434',50440,1,0,'2014-08-11 20:30:00','2014-07-31 20:30:00');</v>
      </c>
    </row>
    <row r="7" spans="1:14">
      <c r="A7" s="5" t="s">
        <v>24</v>
      </c>
      <c r="B7" s="5" t="str">
        <f>CONCATENATE("城市经理（",A7,")")</f>
        <v>城市经理（温州)</v>
      </c>
      <c r="C7" s="5">
        <v>50032</v>
      </c>
      <c r="D7" s="6">
        <v>3289</v>
      </c>
      <c r="E7" s="5" t="s">
        <v>25</v>
      </c>
      <c r="F7">
        <v>-22434</v>
      </c>
      <c r="G7" t="str">
        <f>"INSERT INTO RBAC_Role(Name, Description, AddTime, UpdateTime, Status) VALUES ('"&amp;B7&amp;"','"&amp;B7&amp;"','2014-08-11 19:30:00','2014-08-11 19:30:00','0');"</f>
        <v>INSERT INTO RBAC_Role(Name, Description, AddTime, UpdateTime, Status) VALUES ('城市经理（温州)','城市经理（温州)','2014-08-11 19:30:00','2014-08-11 19:30:00','0');</v>
      </c>
      <c r="H7">
        <v>50441</v>
      </c>
      <c r="I7" t="str">
        <f>"INSERT INTO RBAC_RolePermission (RoleId,PermissionId,DueDate,Status,AddTime,UpdateTime) VALUES('"&amp;H7&amp;"','"&amp;C7&amp;"','2099-12-31',0,'2014-08-11 19:50:00','2014-08-11 19:50:00');"</f>
        <v>INSERT INTO RBAC_RolePermission (RoleId,PermissionId,DueDate,Status,AddTime,UpdateTime) VALUES('50441','50032','2099-12-31',0,'2014-08-11 19:50:00','2014-08-11 19:50:00');</v>
      </c>
      <c r="J7">
        <v>50616</v>
      </c>
      <c r="K7" t="str">
        <f>"INSERT INTO RBAC_Limitation (BusinessId,BusinessType,RolePermissionId,AddTime,UpdateTime,Status) VALUES ('"&amp;D7&amp;"',2,'"&amp;J7&amp;"','2014-08-11 20:20:00','2014-08-11 20:20:00',0);"</f>
        <v>INSERT INTO RBAC_Limitation (BusinessId,BusinessType,RolePermissionId,AddTime,UpdateTime,Status) VALUES ('3289',2,'50616','2014-08-11 20:20:00','2014-08-11 20:20:00',0);</v>
      </c>
      <c r="L7">
        <f>VLOOKUP(E7,Sheet1!A:B,2,0)</f>
        <v>-19152</v>
      </c>
      <c r="M7" t="str">
        <f>"INSERT INTO RBAC_UserRole (UserId,RoleId,DueDate,Status,AddTime,UpdateTime) VALUES ('"&amp;L7&amp;"','"&amp;H7&amp;"','2099-12-31',0,'2014-08-11 20:20:00','2014-08-11 20:20:00');"</f>
        <v>INSERT INTO RBAC_UserRole (UserId,RoleId,DueDate,Status,AddTime,UpdateTime) VALUES ('-19152','50441','2099-12-31',0,'2014-08-11 20:20:00','2014-08-11 20:20:00');</v>
      </c>
      <c r="N7" t="str">
        <f>"INSERT INTO RBAC_Manage (ManagerId,ReferenceId,ReferenceType,Status,AddTime,UpdateTime) VALUES('"&amp;F7&amp;"',"&amp;H7&amp;",1,0,'2014-08-11 20:30:00','2014-07-31 20:30:00');"</f>
        <v>INSERT INTO RBAC_Manage (ManagerId,ReferenceId,ReferenceType,Status,AddTime,UpdateTime) VALUES('-22434',50441,1,0,'2014-08-11 20:30:00','2014-07-31 20:30:00');</v>
      </c>
    </row>
    <row r="8" spans="1:14">
      <c r="A8" s="5" t="s">
        <v>26</v>
      </c>
      <c r="B8" s="5" t="str">
        <f>CONCATENATE("城市经理（",A8,")")</f>
        <v>城市经理（台州)</v>
      </c>
      <c r="C8" s="5">
        <v>50032</v>
      </c>
      <c r="D8" s="6">
        <v>3296</v>
      </c>
      <c r="E8" s="5" t="s">
        <v>27</v>
      </c>
      <c r="F8">
        <v>-22434</v>
      </c>
      <c r="G8" t="str">
        <f>"INSERT INTO RBAC_Role(Name, Description, AddTime, UpdateTime, Status) VALUES ('"&amp;B8&amp;"','"&amp;B8&amp;"','2014-08-11 19:30:00','2014-08-11 19:30:00','0');"</f>
        <v>INSERT INTO RBAC_Role(Name, Description, AddTime, UpdateTime, Status) VALUES ('城市经理（台州)','城市经理（台州)','2014-08-11 19:30:00','2014-08-11 19:30:00','0');</v>
      </c>
      <c r="H8">
        <v>50442</v>
      </c>
      <c r="I8" t="str">
        <f>"INSERT INTO RBAC_RolePermission (RoleId,PermissionId,DueDate,Status,AddTime,UpdateTime) VALUES('"&amp;H8&amp;"','"&amp;C8&amp;"','2099-12-31',0,'2014-08-11 19:50:00','2014-08-11 19:50:00');"</f>
        <v>INSERT INTO RBAC_RolePermission (RoleId,PermissionId,DueDate,Status,AddTime,UpdateTime) VALUES('50442','50032','2099-12-31',0,'2014-08-11 19:50:00','2014-08-11 19:50:00');</v>
      </c>
      <c r="J8">
        <v>50617</v>
      </c>
      <c r="K8" t="str">
        <f>"INSERT INTO RBAC_Limitation (BusinessId,BusinessType,RolePermissionId,AddTime,UpdateTime,Status) VALUES ('"&amp;D8&amp;"',2,'"&amp;J8&amp;"','2014-08-11 20:20:00','2014-08-11 20:20:00',0);"</f>
        <v>INSERT INTO RBAC_Limitation (BusinessId,BusinessType,RolePermissionId,AddTime,UpdateTime,Status) VALUES ('3296',2,'50617','2014-08-11 20:20:00','2014-08-11 20:20:00',0);</v>
      </c>
      <c r="L8">
        <f>VLOOKUP(E8,Sheet1!A:B,2,0)</f>
        <v>-26743</v>
      </c>
      <c r="M8" t="str">
        <f>"INSERT INTO RBAC_UserRole (UserId,RoleId,DueDate,Status,AddTime,UpdateTime) VALUES ('"&amp;L8&amp;"','"&amp;H8&amp;"','2099-12-31',0,'2014-08-11 20:20:00','2014-08-11 20:20:00');"</f>
        <v>INSERT INTO RBAC_UserRole (UserId,RoleId,DueDate,Status,AddTime,UpdateTime) VALUES ('-26743','50442','2099-12-31',0,'2014-08-11 20:20:00','2014-08-11 20:20:00');</v>
      </c>
      <c r="N8" t="str">
        <f>"INSERT INTO RBAC_Manage (ManagerId,ReferenceId,ReferenceType,Status,AddTime,UpdateTime) VALUES('"&amp;F8&amp;"',"&amp;H8&amp;",1,0,'2014-08-11 20:30:00','2014-07-31 20:30:00');"</f>
        <v>INSERT INTO RBAC_Manage (ManagerId,ReferenceId,ReferenceType,Status,AddTime,UpdateTime) VALUES('-22434',50442,1,0,'2014-08-11 20:30:00','2014-07-31 20:30:00');</v>
      </c>
    </row>
    <row r="9" spans="1:14">
      <c r="A9" s="5" t="s">
        <v>28</v>
      </c>
      <c r="B9" s="5" t="str">
        <f>CONCATENATE("城市经理（",A9,")")</f>
        <v>城市经理（义乌)</v>
      </c>
      <c r="C9" s="5">
        <v>50032</v>
      </c>
      <c r="D9" s="6">
        <v>3276</v>
      </c>
      <c r="E9" s="5" t="s">
        <v>29</v>
      </c>
      <c r="F9">
        <v>-22434</v>
      </c>
      <c r="G9" t="str">
        <f>"INSERT INTO RBAC_Role(Name, Description, AddTime, UpdateTime, Status) VALUES ('"&amp;B9&amp;"','"&amp;B9&amp;"','2014-08-11 19:30:00','2014-08-11 19:30:00','0');"</f>
        <v>INSERT INTO RBAC_Role(Name, Description, AddTime, UpdateTime, Status) VALUES ('城市经理（义乌)','城市经理（义乌)','2014-08-11 19:30:00','2014-08-11 19:30:00','0');</v>
      </c>
      <c r="H9">
        <v>50443</v>
      </c>
      <c r="I9" t="str">
        <f>"INSERT INTO RBAC_RolePermission (RoleId,PermissionId,DueDate,Status,AddTime,UpdateTime) VALUES('"&amp;H9&amp;"','"&amp;C9&amp;"','2099-12-31',0,'2014-08-11 19:50:00','2014-08-11 19:50:00');"</f>
        <v>INSERT INTO RBAC_RolePermission (RoleId,PermissionId,DueDate,Status,AddTime,UpdateTime) VALUES('50443','50032','2099-12-31',0,'2014-08-11 19:50:00','2014-08-11 19:50:00');</v>
      </c>
      <c r="J9">
        <v>50618</v>
      </c>
      <c r="K9" t="str">
        <f>"INSERT INTO RBAC_Limitation (BusinessId,BusinessType,RolePermissionId,AddTime,UpdateTime,Status) VALUES ('"&amp;D9&amp;"',2,'"&amp;J9&amp;"','2014-08-11 20:20:00','2014-08-11 20:20:00',0);"</f>
        <v>INSERT INTO RBAC_Limitation (BusinessId,BusinessType,RolePermissionId,AddTime,UpdateTime,Status) VALUES ('3276',2,'50618','2014-08-11 20:20:00','2014-08-11 20:20:00',0);</v>
      </c>
      <c r="L9">
        <f>VLOOKUP(E9,Sheet1!A:B,2,0)</f>
        <v>-13113</v>
      </c>
      <c r="M9" t="str">
        <f>"INSERT INTO RBAC_UserRole (UserId,RoleId,DueDate,Status,AddTime,UpdateTime) VALUES ('"&amp;L9&amp;"','"&amp;H9&amp;"','2099-12-31',0,'2014-08-11 20:20:00','2014-08-11 20:20:00');"</f>
        <v>INSERT INTO RBAC_UserRole (UserId,RoleId,DueDate,Status,AddTime,UpdateTime) VALUES ('-13113','50443','2099-12-31',0,'2014-08-11 20:20:00','2014-08-11 20:20:00');</v>
      </c>
      <c r="N9" t="str">
        <f>"INSERT INTO RBAC_Manage (ManagerId,ReferenceId,ReferenceType,Status,AddTime,UpdateTime) VALUES('"&amp;F9&amp;"',"&amp;H9&amp;",1,0,'2014-08-11 20:30:00','2014-07-31 20:30:00');"</f>
        <v>INSERT INTO RBAC_Manage (ManagerId,ReferenceId,ReferenceType,Status,AddTime,UpdateTime) VALUES('-22434',50443,1,0,'2014-08-11 20:30:00','2014-07-31 20:30:00');</v>
      </c>
    </row>
    <row r="10" spans="1:14">
      <c r="A10" s="5" t="s">
        <v>30</v>
      </c>
      <c r="B10" s="5" t="str">
        <f>CONCATENATE("城市经理（",A10,")")</f>
        <v>城市经理（衢州)</v>
      </c>
      <c r="C10" s="5">
        <v>50032</v>
      </c>
      <c r="D10" s="6">
        <v>3302</v>
      </c>
      <c r="E10" s="5" t="s">
        <v>31</v>
      </c>
      <c r="F10">
        <v>-22434</v>
      </c>
      <c r="G10" t="str">
        <f>"INSERT INTO RBAC_Role(Name, Description, AddTime, UpdateTime, Status) VALUES ('"&amp;B10&amp;"','"&amp;B10&amp;"','2014-08-11 19:30:00','2014-08-11 19:30:00','0');"</f>
        <v>INSERT INTO RBAC_Role(Name, Description, AddTime, UpdateTime, Status) VALUES ('城市经理（衢州)','城市经理（衢州)','2014-08-11 19:30:00','2014-08-11 19:30:00','0');</v>
      </c>
      <c r="H10">
        <v>50444</v>
      </c>
      <c r="I10" t="str">
        <f>"INSERT INTO RBAC_RolePermission (RoleId,PermissionId,DueDate,Status,AddTime,UpdateTime) VALUES('"&amp;H10&amp;"','"&amp;C10&amp;"','2099-12-31',0,'2014-08-11 19:50:00','2014-08-11 19:50:00');"</f>
        <v>INSERT INTO RBAC_RolePermission (RoleId,PermissionId,DueDate,Status,AddTime,UpdateTime) VALUES('50444','50032','2099-12-31',0,'2014-08-11 19:50:00','2014-08-11 19:50:00');</v>
      </c>
      <c r="J10">
        <v>50619</v>
      </c>
      <c r="K10" t="str">
        <f>"INSERT INTO RBAC_Limitation (BusinessId,BusinessType,RolePermissionId,AddTime,UpdateTime,Status) VALUES ('"&amp;D10&amp;"',2,'"&amp;J10&amp;"','2014-08-11 20:20:00','2014-08-11 20:20:00',0);"</f>
        <v>INSERT INTO RBAC_Limitation (BusinessId,BusinessType,RolePermissionId,AddTime,UpdateTime,Status) VALUES ('3302',2,'50619','2014-08-11 20:20:00','2014-08-11 20:20:00',0);</v>
      </c>
      <c r="L10">
        <f>VLOOKUP(E10,Sheet1!A:B,2,0)</f>
        <v>-27415</v>
      </c>
      <c r="M10" t="str">
        <f>"INSERT INTO RBAC_UserRole (UserId,RoleId,DueDate,Status,AddTime,UpdateTime) VALUES ('"&amp;L10&amp;"','"&amp;H10&amp;"','2099-12-31',0,'2014-08-11 20:20:00','2014-08-11 20:20:00');"</f>
        <v>INSERT INTO RBAC_UserRole (UserId,RoleId,DueDate,Status,AddTime,UpdateTime) VALUES ('-27415','50444','2099-12-31',0,'2014-08-11 20:20:00','2014-08-11 20:20:00');</v>
      </c>
      <c r="N10" t="str">
        <f>"INSERT INTO RBAC_Manage (ManagerId,ReferenceId,ReferenceType,Status,AddTime,UpdateTime) VALUES('"&amp;F10&amp;"',"&amp;H10&amp;",1,0,'2014-08-11 20:30:00','2014-07-31 20:30:00');"</f>
        <v>INSERT INTO RBAC_Manage (ManagerId,ReferenceId,ReferenceType,Status,AddTime,UpdateTime) VALUES('-22434',50444,1,0,'2014-08-11 20:30:00','2014-07-31 20:30:00');</v>
      </c>
    </row>
    <row r="11" spans="1:14">
      <c r="A11" s="5" t="s">
        <v>32</v>
      </c>
      <c r="B11" s="5" t="str">
        <f>CONCATENATE("城市经理（",A11,")")</f>
        <v>城市经理（金华)</v>
      </c>
      <c r="C11" s="5">
        <v>50032</v>
      </c>
      <c r="D11" s="6">
        <v>3243</v>
      </c>
      <c r="E11" s="5" t="s">
        <v>33</v>
      </c>
      <c r="F11">
        <v>-22434</v>
      </c>
      <c r="G11" t="str">
        <f>"INSERT INTO RBAC_Role(Name, Description, AddTime, UpdateTime, Status) VALUES ('"&amp;B11&amp;"','"&amp;B11&amp;"','2014-08-11 19:30:00','2014-08-11 19:30:00','0');"</f>
        <v>INSERT INTO RBAC_Role(Name, Description, AddTime, UpdateTime, Status) VALUES ('城市经理（金华)','城市经理（金华)','2014-08-11 19:30:00','2014-08-11 19:30:00','0');</v>
      </c>
      <c r="H11">
        <v>50445</v>
      </c>
      <c r="I11" t="str">
        <f>"INSERT INTO RBAC_RolePermission (RoleId,PermissionId,DueDate,Status,AddTime,UpdateTime) VALUES('"&amp;H11&amp;"','"&amp;C11&amp;"','2099-12-31',0,'2014-08-11 19:50:00','2014-08-11 19:50:00');"</f>
        <v>INSERT INTO RBAC_RolePermission (RoleId,PermissionId,DueDate,Status,AddTime,UpdateTime) VALUES('50445','50032','2099-12-31',0,'2014-08-11 19:50:00','2014-08-11 19:50:00');</v>
      </c>
      <c r="J11">
        <v>50620</v>
      </c>
      <c r="K11" t="str">
        <f>"INSERT INTO RBAC_Limitation (BusinessId,BusinessType,RolePermissionId,AddTime,UpdateTime,Status) VALUES ('"&amp;D11&amp;"',2,'"&amp;J11&amp;"','2014-08-11 20:20:00','2014-08-11 20:20:00',0);"</f>
        <v>INSERT INTO RBAC_Limitation (BusinessId,BusinessType,RolePermissionId,AddTime,UpdateTime,Status) VALUES ('3243',2,'50620','2014-08-11 20:20:00','2014-08-11 20:20:00',0);</v>
      </c>
      <c r="L11">
        <f>VLOOKUP(E11,Sheet1!A:B,2,0)</f>
        <v>-37401</v>
      </c>
      <c r="M11" t="str">
        <f>"INSERT INTO RBAC_UserRole (UserId,RoleId,DueDate,Status,AddTime,UpdateTime) VALUES ('"&amp;L11&amp;"','"&amp;H11&amp;"','2099-12-31',0,'2014-08-11 20:20:00','2014-08-11 20:20:00');"</f>
        <v>INSERT INTO RBAC_UserRole (UserId,RoleId,DueDate,Status,AddTime,UpdateTime) VALUES ('-37401','50445','2099-12-31',0,'2014-08-11 20:20:00','2014-08-11 20:20:00');</v>
      </c>
      <c r="N11" t="str">
        <f>"INSERT INTO RBAC_Manage (ManagerId,ReferenceId,ReferenceType,Status,AddTime,UpdateTime) VALUES('"&amp;F11&amp;"',"&amp;H11&amp;",1,0,'2014-08-11 20:30:00','2014-07-31 20:30:00');"</f>
        <v>INSERT INTO RBAC_Manage (ManagerId,ReferenceId,ReferenceType,Status,AddTime,UpdateTime) VALUES('-22434',50445,1,0,'2014-08-11 20:30:00','2014-07-31 20:30:00');</v>
      </c>
    </row>
    <row r="12" spans="1:14">
      <c r="A12" s="5" t="s">
        <v>34</v>
      </c>
      <c r="B12" s="5" t="str">
        <f>CONCATENATE("城市经理（",A12,")")</f>
        <v>城市经理（丽水)</v>
      </c>
      <c r="C12" s="5">
        <v>50032</v>
      </c>
      <c r="D12" s="6">
        <v>3233</v>
      </c>
      <c r="E12" s="5" t="s">
        <v>35</v>
      </c>
      <c r="F12">
        <v>-22434</v>
      </c>
      <c r="G12" t="str">
        <f>"INSERT INTO RBAC_Role(Name, Description, AddTime, UpdateTime, Status) VALUES ('"&amp;B12&amp;"','"&amp;B12&amp;"','2014-08-11 19:30:00','2014-08-11 19:30:00','0');"</f>
        <v>INSERT INTO RBAC_Role(Name, Description, AddTime, UpdateTime, Status) VALUES ('城市经理（丽水)','城市经理（丽水)','2014-08-11 19:30:00','2014-08-11 19:30:00','0');</v>
      </c>
      <c r="H12">
        <v>50446</v>
      </c>
      <c r="I12" t="str">
        <f>"INSERT INTO RBAC_RolePermission (RoleId,PermissionId,DueDate,Status,AddTime,UpdateTime) VALUES('"&amp;H12&amp;"','"&amp;C12&amp;"','2099-12-31',0,'2014-08-11 19:50:00','2014-08-11 19:50:00');"</f>
        <v>INSERT INTO RBAC_RolePermission (RoleId,PermissionId,DueDate,Status,AddTime,UpdateTime) VALUES('50446','50032','2099-12-31',0,'2014-08-11 19:50:00','2014-08-11 19:50:00');</v>
      </c>
      <c r="J12">
        <v>50621</v>
      </c>
      <c r="K12" t="str">
        <f>"INSERT INTO RBAC_Limitation (BusinessId,BusinessType,RolePermissionId,AddTime,UpdateTime,Status) VALUES ('"&amp;D12&amp;"',2,'"&amp;J12&amp;"','2014-08-11 20:20:00','2014-08-11 20:20:00',0);"</f>
        <v>INSERT INTO RBAC_Limitation (BusinessId,BusinessType,RolePermissionId,AddTime,UpdateTime,Status) VALUES ('3233',2,'50621','2014-08-11 20:20:00','2014-08-11 20:20:00',0);</v>
      </c>
      <c r="L12">
        <f>VLOOKUP(E12,Sheet1!A:B,2,0)</f>
        <v>-37394</v>
      </c>
      <c r="M12" t="str">
        <f>"INSERT INTO RBAC_UserRole (UserId,RoleId,DueDate,Status,AddTime,UpdateTime) VALUES ('"&amp;L12&amp;"','"&amp;H12&amp;"','2099-12-31',0,'2014-08-11 20:20:00','2014-08-11 20:20:00');"</f>
        <v>INSERT INTO RBAC_UserRole (UserId,RoleId,DueDate,Status,AddTime,UpdateTime) VALUES ('-37394','50446','2099-12-31',0,'2014-08-11 20:20:00','2014-08-11 20:20:00');</v>
      </c>
      <c r="N12" t="str">
        <f>"INSERT INTO RBAC_Manage (ManagerId,ReferenceId,ReferenceType,Status,AddTime,UpdateTime) VALUES('"&amp;F12&amp;"',"&amp;H12&amp;",1,0,'2014-08-11 20:30:00','2014-07-31 20:30:00');"</f>
        <v>INSERT INTO RBAC_Manage (ManagerId,ReferenceId,ReferenceType,Status,AddTime,UpdateTime) VALUES('-22434',50446,1,0,'2014-08-11 20:30:00','2014-07-31 20:30:00');</v>
      </c>
    </row>
    <row r="13" spans="1:14">
      <c r="A13" s="5" t="s">
        <v>36</v>
      </c>
      <c r="B13" s="5" t="str">
        <f>CONCATENATE("城市经理（",A13,")")</f>
        <v>城市经理（朝阳/东北)</v>
      </c>
      <c r="C13" s="5">
        <v>50032</v>
      </c>
      <c r="D13" s="5">
        <v>2424</v>
      </c>
      <c r="E13" s="5" t="s">
        <v>37</v>
      </c>
      <c r="F13">
        <v>-22434</v>
      </c>
      <c r="G13" t="str">
        <f>"INSERT INTO RBAC_Role(Name, Description, AddTime, UpdateTime, Status) VALUES ('"&amp;B13&amp;"','"&amp;B13&amp;"','2014-08-11 19:30:00','2014-08-11 19:30:00','0');"</f>
        <v>INSERT INTO RBAC_Role(Name, Description, AddTime, UpdateTime, Status) VALUES ('城市经理（朝阳/东北)','城市经理（朝阳/东北)','2014-08-11 19:30:00','2014-08-11 19:30:00','0');</v>
      </c>
      <c r="H13">
        <v>50447</v>
      </c>
      <c r="I13" t="str">
        <f>"INSERT INTO RBAC_RolePermission (RoleId,PermissionId,DueDate,Status,AddTime,UpdateTime) VALUES('"&amp;H13&amp;"','"&amp;C13&amp;"','2099-12-31',0,'2014-08-11 19:50:00','2014-08-11 19:50:00');"</f>
        <v>INSERT INTO RBAC_RolePermission (RoleId,PermissionId,DueDate,Status,AddTime,UpdateTime) VALUES('50447','50032','2099-12-31',0,'2014-08-11 19:50:00','2014-08-11 19:50:00');</v>
      </c>
      <c r="J13">
        <v>50622</v>
      </c>
      <c r="K13" t="str">
        <f>"INSERT INTO RBAC_Limitation (BusinessId,BusinessType,RolePermissionId,AddTime,UpdateTime,Status) VALUES ('"&amp;D13&amp;"',2,'"&amp;J13&amp;"','2014-08-11 20:20:00','2014-08-11 20:20:00',0);"</f>
        <v>INSERT INTO RBAC_Limitation (BusinessId,BusinessType,RolePermissionId,AddTime,UpdateTime,Status) VALUES ('2424',2,'50622','2014-08-11 20:20:00','2014-08-11 20:20:00',0);</v>
      </c>
      <c r="L13">
        <f>VLOOKUP(E13,Sheet1!A:B,2,0)</f>
        <v>-12151</v>
      </c>
      <c r="M13" t="str">
        <f>"INSERT INTO RBAC_UserRole (UserId,RoleId,DueDate,Status,AddTime,UpdateTime) VALUES ('"&amp;L13&amp;"','"&amp;H13&amp;"','2099-12-31',0,'2014-08-11 20:20:00','2014-08-11 20:20:00');"</f>
        <v>INSERT INTO RBAC_UserRole (UserId,RoleId,DueDate,Status,AddTime,UpdateTime) VALUES ('-12151','50447','2099-12-31',0,'2014-08-11 20:20:00','2014-08-11 20:20:00');</v>
      </c>
      <c r="N13" t="str">
        <f>"INSERT INTO RBAC_Manage (ManagerId,ReferenceId,ReferenceType,Status,AddTime,UpdateTime) VALUES('"&amp;F13&amp;"',"&amp;H13&amp;",1,0,'2014-08-11 20:30:00','2014-07-31 20:30:00');"</f>
        <v>INSERT INTO RBAC_Manage (ManagerId,ReferenceId,ReferenceType,Status,AddTime,UpdateTime) VALUES('-22434',50447,1,0,'2014-08-11 20:30:00','2014-07-31 20:30:00');</v>
      </c>
    </row>
    <row r="14" spans="1:14">
      <c r="A14" s="5" t="s">
        <v>38</v>
      </c>
      <c r="B14" s="5" t="str">
        <f>CONCATENATE("城市经理（",A14,")")</f>
        <v>城市经理（东西/西南城)</v>
      </c>
      <c r="C14" s="5">
        <v>50032</v>
      </c>
      <c r="D14" s="5">
        <v>2422</v>
      </c>
      <c r="E14" s="5" t="s">
        <v>39</v>
      </c>
      <c r="F14">
        <v>-22434</v>
      </c>
      <c r="G14" t="str">
        <f>"INSERT INTO RBAC_Role(Name, Description, AddTime, UpdateTime, Status) VALUES ('"&amp;B14&amp;"','"&amp;B14&amp;"','2014-08-11 19:30:00','2014-08-11 19:30:00','0');"</f>
        <v>INSERT INTO RBAC_Role(Name, Description, AddTime, UpdateTime, Status) VALUES ('城市经理（东西/西南城)','城市经理（东西/西南城)','2014-08-11 19:30:00','2014-08-11 19:30:00','0');</v>
      </c>
      <c r="H14">
        <v>50448</v>
      </c>
      <c r="I14" t="str">
        <f>"INSERT INTO RBAC_RolePermission (RoleId,PermissionId,DueDate,Status,AddTime,UpdateTime) VALUES('"&amp;H14&amp;"','"&amp;C14&amp;"','2099-12-31',0,'2014-08-11 19:50:00','2014-08-11 19:50:00');"</f>
        <v>INSERT INTO RBAC_RolePermission (RoleId,PermissionId,DueDate,Status,AddTime,UpdateTime) VALUES('50448','50032','2099-12-31',0,'2014-08-11 19:50:00','2014-08-11 19:50:00');</v>
      </c>
      <c r="J14">
        <v>50623</v>
      </c>
      <c r="K14" t="str">
        <f>"INSERT INTO RBAC_Limitation (BusinessId,BusinessType,RolePermissionId,AddTime,UpdateTime,Status) VALUES ('"&amp;D14&amp;"',2,'"&amp;J14&amp;"','2014-08-11 20:20:00','2014-08-11 20:20:00',0);"</f>
        <v>INSERT INTO RBAC_Limitation (BusinessId,BusinessType,RolePermissionId,AddTime,UpdateTime,Status) VALUES ('2422',2,'50623','2014-08-11 20:20:00','2014-08-11 20:20:00',0);</v>
      </c>
      <c r="L14">
        <f>VLOOKUP(E14,Sheet1!A:B,2,0)</f>
        <v>-12272</v>
      </c>
      <c r="M14" t="str">
        <f>"INSERT INTO RBAC_UserRole (UserId,RoleId,DueDate,Status,AddTime,UpdateTime) VALUES ('"&amp;L14&amp;"','"&amp;H14&amp;"','2099-12-31',0,'2014-08-11 20:20:00','2014-08-11 20:20:00');"</f>
        <v>INSERT INTO RBAC_UserRole (UserId,RoleId,DueDate,Status,AddTime,UpdateTime) VALUES ('-12272','50448','2099-12-31',0,'2014-08-11 20:20:00','2014-08-11 20:20:00');</v>
      </c>
      <c r="N14" t="str">
        <f>"INSERT INTO RBAC_Manage (ManagerId,ReferenceId,ReferenceType,Status,AddTime,UpdateTime) VALUES('"&amp;F14&amp;"',"&amp;H14&amp;",1,0,'2014-08-11 20:30:00','2014-07-31 20:30:00');"</f>
        <v>INSERT INTO RBAC_Manage (ManagerId,ReferenceId,ReferenceType,Status,AddTime,UpdateTime) VALUES('-22434',50448,1,0,'2014-08-11 20:30:00','2014-07-31 20:30:00');</v>
      </c>
    </row>
    <row r="15" spans="1:14">
      <c r="A15" s="5" t="s">
        <v>40</v>
      </c>
      <c r="B15" s="5" t="str">
        <f>CONCATENATE("城市经理（",A15,")")</f>
        <v>城市经理（海淀/西北城)</v>
      </c>
      <c r="C15" s="5">
        <v>50032</v>
      </c>
      <c r="D15" s="5">
        <v>2423</v>
      </c>
      <c r="E15" s="5" t="s">
        <v>41</v>
      </c>
      <c r="F15">
        <v>-22434</v>
      </c>
      <c r="G15" t="str">
        <f>"INSERT INTO RBAC_Role(Name, Description, AddTime, UpdateTime, Status) VALUES ('"&amp;B15&amp;"','"&amp;B15&amp;"','2014-08-11 19:30:00','2014-08-11 19:30:00','0');"</f>
        <v>INSERT INTO RBAC_Role(Name, Description, AddTime, UpdateTime, Status) VALUES ('城市经理（海淀/西北城)','城市经理（海淀/西北城)','2014-08-11 19:30:00','2014-08-11 19:30:00','0');</v>
      </c>
      <c r="H15">
        <v>50449</v>
      </c>
      <c r="I15" t="str">
        <f>"INSERT INTO RBAC_RolePermission (RoleId,PermissionId,DueDate,Status,AddTime,UpdateTime) VALUES('"&amp;H15&amp;"','"&amp;C15&amp;"','2099-12-31',0,'2014-08-11 19:50:00','2014-08-11 19:50:00');"</f>
        <v>INSERT INTO RBAC_RolePermission (RoleId,PermissionId,DueDate,Status,AddTime,UpdateTime) VALUES('50449','50032','2099-12-31',0,'2014-08-11 19:50:00','2014-08-11 19:50:00');</v>
      </c>
      <c r="J15">
        <v>50624</v>
      </c>
      <c r="K15" t="str">
        <f>"INSERT INTO RBAC_Limitation (BusinessId,BusinessType,RolePermissionId,AddTime,UpdateTime,Status) VALUES ('"&amp;D15&amp;"',2,'"&amp;J15&amp;"','2014-08-11 20:20:00','2014-08-11 20:20:00',0);"</f>
        <v>INSERT INTO RBAC_Limitation (BusinessId,BusinessType,RolePermissionId,AddTime,UpdateTime,Status) VALUES ('2423',2,'50624','2014-08-11 20:20:00','2014-08-11 20:20:00',0);</v>
      </c>
      <c r="L15">
        <f>VLOOKUP(E15,Sheet1!A:B,2,0)</f>
        <v>-2851</v>
      </c>
      <c r="M15" t="str">
        <f>"INSERT INTO RBAC_UserRole (UserId,RoleId,DueDate,Status,AddTime,UpdateTime) VALUES ('"&amp;L15&amp;"','"&amp;H15&amp;"','2099-12-31',0,'2014-08-11 20:20:00','2014-08-11 20:20:00');"</f>
        <v>INSERT INTO RBAC_UserRole (UserId,RoleId,DueDate,Status,AddTime,UpdateTime) VALUES ('-2851','50449','2099-12-31',0,'2014-08-11 20:20:00','2014-08-11 20:20:00');</v>
      </c>
      <c r="N15" t="str">
        <f>"INSERT INTO RBAC_Manage (ManagerId,ReferenceId,ReferenceType,Status,AddTime,UpdateTime) VALUES('"&amp;F15&amp;"',"&amp;H15&amp;",1,0,'2014-08-11 20:30:00','2014-07-31 20:30:00');"</f>
        <v>INSERT INTO RBAC_Manage (ManagerId,ReferenceId,ReferenceType,Status,AddTime,UpdateTime) VALUES('-22434',50449,1,0,'2014-08-11 20:30:00','2014-07-31 20:30:00');</v>
      </c>
    </row>
    <row r="16" spans="1:14">
      <c r="A16" s="5" t="s">
        <v>42</v>
      </c>
      <c r="B16" s="5" t="str">
        <f>CONCATENATE("城市经理（",A16,")")</f>
        <v>城市经理（鞍山)</v>
      </c>
      <c r="C16" s="5">
        <v>50032</v>
      </c>
      <c r="D16" s="6">
        <v>3273</v>
      </c>
      <c r="E16" s="5" t="s">
        <v>43</v>
      </c>
      <c r="F16">
        <v>-22434</v>
      </c>
      <c r="G16" t="str">
        <f>"INSERT INTO RBAC_Role(Name, Description, AddTime, UpdateTime, Status) VALUES ('"&amp;B16&amp;"','"&amp;B16&amp;"','2014-08-11 19:30:00','2014-08-11 19:30:00','0');"</f>
        <v>INSERT INTO RBAC_Role(Name, Description, AddTime, UpdateTime, Status) VALUES ('城市经理（鞍山)','城市经理（鞍山)','2014-08-11 19:30:00','2014-08-11 19:30:00','0');</v>
      </c>
      <c r="H16">
        <v>50450</v>
      </c>
      <c r="I16" t="str">
        <f>"INSERT INTO RBAC_RolePermission (RoleId,PermissionId,DueDate,Status,AddTime,UpdateTime) VALUES('"&amp;H16&amp;"','"&amp;C16&amp;"','2099-12-31',0,'2014-08-11 19:50:00','2014-08-11 19:50:00');"</f>
        <v>INSERT INTO RBAC_RolePermission (RoleId,PermissionId,DueDate,Status,AddTime,UpdateTime) VALUES('50450','50032','2099-12-31',0,'2014-08-11 19:50:00','2014-08-11 19:50:00');</v>
      </c>
      <c r="J16">
        <v>50625</v>
      </c>
      <c r="K16" t="str">
        <f>"INSERT INTO RBAC_Limitation (BusinessId,BusinessType,RolePermissionId,AddTime,UpdateTime,Status) VALUES ('"&amp;D16&amp;"',2,'"&amp;J16&amp;"','2014-08-11 20:20:00','2014-08-11 20:20:00',0);"</f>
        <v>INSERT INTO RBAC_Limitation (BusinessId,BusinessType,RolePermissionId,AddTime,UpdateTime,Status) VALUES ('3273',2,'50625','2014-08-11 20:20:00','2014-08-11 20:20:00',0);</v>
      </c>
      <c r="L16">
        <f>VLOOKUP(E16,Sheet1!A:B,2,0)</f>
        <v>-20128</v>
      </c>
      <c r="M16" t="str">
        <f>"INSERT INTO RBAC_UserRole (UserId,RoleId,DueDate,Status,AddTime,UpdateTime) VALUES ('"&amp;L16&amp;"','"&amp;H16&amp;"','2099-12-31',0,'2014-08-11 20:20:00','2014-08-11 20:20:00');"</f>
        <v>INSERT INTO RBAC_UserRole (UserId,RoleId,DueDate,Status,AddTime,UpdateTime) VALUES ('-20128','50450','2099-12-31',0,'2014-08-11 20:20:00','2014-08-11 20:20:00');</v>
      </c>
      <c r="N16" t="str">
        <f>"INSERT INTO RBAC_Manage (ManagerId,ReferenceId,ReferenceType,Status,AddTime,UpdateTime) VALUES('"&amp;F16&amp;"',"&amp;H16&amp;",1,0,'2014-08-11 20:30:00','2014-07-31 20:30:00');"</f>
        <v>INSERT INTO RBAC_Manage (ManagerId,ReferenceId,ReferenceType,Status,AddTime,UpdateTime) VALUES('-22434',50450,1,0,'2014-08-11 20:30:00','2014-07-31 20:30:00');</v>
      </c>
    </row>
    <row r="17" spans="1:14">
      <c r="A17" s="5" t="s">
        <v>44</v>
      </c>
      <c r="B17" s="5" t="str">
        <f>CONCATENATE("城市经理（",A17,")")</f>
        <v>城市经理（抚顺)</v>
      </c>
      <c r="C17" s="5">
        <v>50032</v>
      </c>
      <c r="D17" s="6">
        <v>3262</v>
      </c>
      <c r="E17" s="5" t="s">
        <v>45</v>
      </c>
      <c r="F17">
        <v>-22434</v>
      </c>
      <c r="G17" t="str">
        <f>"INSERT INTO RBAC_Role(Name, Description, AddTime, UpdateTime, Status) VALUES ('"&amp;B17&amp;"','"&amp;B17&amp;"','2014-08-11 19:30:00','2014-08-11 19:30:00','0');"</f>
        <v>INSERT INTO RBAC_Role(Name, Description, AddTime, UpdateTime, Status) VALUES ('城市经理（抚顺)','城市经理（抚顺)','2014-08-11 19:30:00','2014-08-11 19:30:00','0');</v>
      </c>
      <c r="H17">
        <v>50451</v>
      </c>
      <c r="I17" t="str">
        <f>"INSERT INTO RBAC_RolePermission (RoleId,PermissionId,DueDate,Status,AddTime,UpdateTime) VALUES('"&amp;H17&amp;"','"&amp;C17&amp;"','2099-12-31',0,'2014-08-11 19:50:00','2014-08-11 19:50:00');"</f>
        <v>INSERT INTO RBAC_RolePermission (RoleId,PermissionId,DueDate,Status,AddTime,UpdateTime) VALUES('50451','50032','2099-12-31',0,'2014-08-11 19:50:00','2014-08-11 19:50:00');</v>
      </c>
      <c r="J17">
        <v>50626</v>
      </c>
      <c r="K17" t="str">
        <f>"INSERT INTO RBAC_Limitation (BusinessId,BusinessType,RolePermissionId,AddTime,UpdateTime,Status) VALUES ('"&amp;D17&amp;"',2,'"&amp;J17&amp;"','2014-08-11 20:20:00','2014-08-11 20:20:00',0);"</f>
        <v>INSERT INTO RBAC_Limitation (BusinessId,BusinessType,RolePermissionId,AddTime,UpdateTime,Status) VALUES ('3262',2,'50626','2014-08-11 20:20:00','2014-08-11 20:20:00',0);</v>
      </c>
      <c r="L17">
        <f>VLOOKUP(E17,Sheet1!A:B,2,0)</f>
        <v>-14604</v>
      </c>
      <c r="M17" t="str">
        <f>"INSERT INTO RBAC_UserRole (UserId,RoleId,DueDate,Status,AddTime,UpdateTime) VALUES ('"&amp;L17&amp;"','"&amp;H17&amp;"','2099-12-31',0,'2014-08-11 20:20:00','2014-08-11 20:20:00');"</f>
        <v>INSERT INTO RBAC_UserRole (UserId,RoleId,DueDate,Status,AddTime,UpdateTime) VALUES ('-14604','50451','2099-12-31',0,'2014-08-11 20:20:00','2014-08-11 20:20:00');</v>
      </c>
      <c r="N17" t="str">
        <f>"INSERT INTO RBAC_Manage (ManagerId,ReferenceId,ReferenceType,Status,AddTime,UpdateTime) VALUES('"&amp;F17&amp;"',"&amp;H17&amp;",1,0,'2014-08-11 20:30:00','2014-07-31 20:30:00');"</f>
        <v>INSERT INTO RBAC_Manage (ManagerId,ReferenceId,ReferenceType,Status,AddTime,UpdateTime) VALUES('-22434',50451,1,0,'2014-08-11 20:30:00','2014-07-31 20:30:00');</v>
      </c>
    </row>
    <row r="18" spans="1:14">
      <c r="A18" s="5" t="s">
        <v>46</v>
      </c>
      <c r="B18" s="5" t="str">
        <f>CONCATENATE("城市经理（",A18,")")</f>
        <v>城市经理（锦州)</v>
      </c>
      <c r="C18" s="5">
        <v>50032</v>
      </c>
      <c r="D18" s="6">
        <v>3242</v>
      </c>
      <c r="E18" s="5" t="s">
        <v>47</v>
      </c>
      <c r="F18">
        <v>-22434</v>
      </c>
      <c r="G18" t="str">
        <f>"INSERT INTO RBAC_Role(Name, Description, AddTime, UpdateTime, Status) VALUES ('"&amp;B18&amp;"','"&amp;B18&amp;"','2014-08-11 19:30:00','2014-08-11 19:30:00','0');"</f>
        <v>INSERT INTO RBAC_Role(Name, Description, AddTime, UpdateTime, Status) VALUES ('城市经理（锦州)','城市经理（锦州)','2014-08-11 19:30:00','2014-08-11 19:30:00','0');</v>
      </c>
      <c r="H18">
        <v>50452</v>
      </c>
      <c r="I18" t="str">
        <f>"INSERT INTO RBAC_RolePermission (RoleId,PermissionId,DueDate,Status,AddTime,UpdateTime) VALUES('"&amp;H18&amp;"','"&amp;C18&amp;"','2099-12-31',0,'2014-08-11 19:50:00','2014-08-11 19:50:00');"</f>
        <v>INSERT INTO RBAC_RolePermission (RoleId,PermissionId,DueDate,Status,AddTime,UpdateTime) VALUES('50452','50032','2099-12-31',0,'2014-08-11 19:50:00','2014-08-11 19:50:00');</v>
      </c>
      <c r="J18">
        <v>50627</v>
      </c>
      <c r="K18" t="str">
        <f>"INSERT INTO RBAC_Limitation (BusinessId,BusinessType,RolePermissionId,AddTime,UpdateTime,Status) VALUES ('"&amp;D18&amp;"',2,'"&amp;J18&amp;"','2014-08-11 20:20:00','2014-08-11 20:20:00',0);"</f>
        <v>INSERT INTO RBAC_Limitation (BusinessId,BusinessType,RolePermissionId,AddTime,UpdateTime,Status) VALUES ('3242',2,'50627','2014-08-11 20:20:00','2014-08-11 20:20:00',0);</v>
      </c>
      <c r="L18">
        <f>VLOOKUP(E18,Sheet1!A:B,2,0)</f>
        <v>-16941</v>
      </c>
      <c r="M18" t="str">
        <f>"INSERT INTO RBAC_UserRole (UserId,RoleId,DueDate,Status,AddTime,UpdateTime) VALUES ('"&amp;L18&amp;"','"&amp;H18&amp;"','2099-12-31',0,'2014-08-11 20:20:00','2014-08-11 20:20:00');"</f>
        <v>INSERT INTO RBAC_UserRole (UserId,RoleId,DueDate,Status,AddTime,UpdateTime) VALUES ('-16941','50452','2099-12-31',0,'2014-08-11 20:20:00','2014-08-11 20:20:00');</v>
      </c>
      <c r="N18" t="str">
        <f>"INSERT INTO RBAC_Manage (ManagerId,ReferenceId,ReferenceType,Status,AddTime,UpdateTime) VALUES('"&amp;F18&amp;"',"&amp;H18&amp;",1,0,'2014-08-11 20:30:00','2014-07-31 20:30:00');"</f>
        <v>INSERT INTO RBAC_Manage (ManagerId,ReferenceId,ReferenceType,Status,AddTime,UpdateTime) VALUES('-22434',50452,1,0,'2014-08-11 20:30:00','2014-07-31 20:30:00');</v>
      </c>
    </row>
    <row r="19" spans="1:14">
      <c r="A19" s="5" t="s">
        <v>48</v>
      </c>
      <c r="B19" s="5" t="str">
        <f>CONCATENATE("城市经理（",A19,")")</f>
        <v>城市经理（吉林)</v>
      </c>
      <c r="C19" s="5">
        <v>50032</v>
      </c>
      <c r="D19" s="6">
        <v>3248</v>
      </c>
      <c r="E19" s="5" t="s">
        <v>49</v>
      </c>
      <c r="F19">
        <v>-22434</v>
      </c>
      <c r="G19" t="str">
        <f>"INSERT INTO RBAC_Role(Name, Description, AddTime, UpdateTime, Status) VALUES ('"&amp;B19&amp;"','"&amp;B19&amp;"','2014-08-11 19:30:00','2014-08-11 19:30:00','0');"</f>
        <v>INSERT INTO RBAC_Role(Name, Description, AddTime, UpdateTime, Status) VALUES ('城市经理（吉林)','城市经理（吉林)','2014-08-11 19:30:00','2014-08-11 19:30:00','0');</v>
      </c>
      <c r="H19">
        <v>50453</v>
      </c>
      <c r="I19" t="str">
        <f>"INSERT INTO RBAC_RolePermission (RoleId,PermissionId,DueDate,Status,AddTime,UpdateTime) VALUES('"&amp;H19&amp;"','"&amp;C19&amp;"','2099-12-31',0,'2014-08-11 19:50:00','2014-08-11 19:50:00');"</f>
        <v>INSERT INTO RBAC_RolePermission (RoleId,PermissionId,DueDate,Status,AddTime,UpdateTime) VALUES('50453','50032','2099-12-31',0,'2014-08-11 19:50:00','2014-08-11 19:50:00');</v>
      </c>
      <c r="J19">
        <v>50628</v>
      </c>
      <c r="K19" t="str">
        <f>"INSERT INTO RBAC_Limitation (BusinessId,BusinessType,RolePermissionId,AddTime,UpdateTime,Status) VALUES ('"&amp;D19&amp;"',2,'"&amp;J19&amp;"','2014-08-11 20:20:00','2014-08-11 20:20:00',0);"</f>
        <v>INSERT INTO RBAC_Limitation (BusinessId,BusinessType,RolePermissionId,AddTime,UpdateTime,Status) VALUES ('3248',2,'50628','2014-08-11 20:20:00','2014-08-11 20:20:00',0);</v>
      </c>
      <c r="L19">
        <f>VLOOKUP(E19,Sheet1!A:B,2,0)</f>
        <v>-20163</v>
      </c>
      <c r="M19" t="str">
        <f>"INSERT INTO RBAC_UserRole (UserId,RoleId,DueDate,Status,AddTime,UpdateTime) VALUES ('"&amp;L19&amp;"','"&amp;H19&amp;"','2099-12-31',0,'2014-08-11 20:20:00','2014-08-11 20:20:00');"</f>
        <v>INSERT INTO RBAC_UserRole (UserId,RoleId,DueDate,Status,AddTime,UpdateTime) VALUES ('-20163','50453','2099-12-31',0,'2014-08-11 20:20:00','2014-08-11 20:20:00');</v>
      </c>
      <c r="N19" t="str">
        <f>"INSERT INTO RBAC_Manage (ManagerId,ReferenceId,ReferenceType,Status,AddTime,UpdateTime) VALUES('"&amp;F19&amp;"',"&amp;H19&amp;",1,0,'2014-08-11 20:30:00','2014-07-31 20:30:00');"</f>
        <v>INSERT INTO RBAC_Manage (ManagerId,ReferenceId,ReferenceType,Status,AddTime,UpdateTime) VALUES('-22434',50453,1,0,'2014-08-11 20:30:00','2014-07-31 20:30:00');</v>
      </c>
    </row>
    <row r="20" spans="1:14">
      <c r="A20" s="5" t="s">
        <v>50</v>
      </c>
      <c r="B20" s="5" t="str">
        <f>CONCATENATE("城市经理（",A20,")")</f>
        <v>城市经理（齐齐哈尔)</v>
      </c>
      <c r="C20" s="5">
        <v>50032</v>
      </c>
      <c r="D20" s="6">
        <v>3305</v>
      </c>
      <c r="E20" s="5" t="s">
        <v>51</v>
      </c>
      <c r="F20">
        <v>-22434</v>
      </c>
      <c r="G20" t="str">
        <f>"INSERT INTO RBAC_Role(Name, Description, AddTime, UpdateTime, Status) VALUES ('"&amp;B20&amp;"','"&amp;B20&amp;"','2014-08-11 19:30:00','2014-08-11 19:30:00','0');"</f>
        <v>INSERT INTO RBAC_Role(Name, Description, AddTime, UpdateTime, Status) VALUES ('城市经理（齐齐哈尔)','城市经理（齐齐哈尔)','2014-08-11 19:30:00','2014-08-11 19:30:00','0');</v>
      </c>
      <c r="H20">
        <v>50454</v>
      </c>
      <c r="I20" t="str">
        <f>"INSERT INTO RBAC_RolePermission (RoleId,PermissionId,DueDate,Status,AddTime,UpdateTime) VALUES('"&amp;H20&amp;"','"&amp;C20&amp;"','2099-12-31',0,'2014-08-11 19:50:00','2014-08-11 19:50:00');"</f>
        <v>INSERT INTO RBAC_RolePermission (RoleId,PermissionId,DueDate,Status,AddTime,UpdateTime) VALUES('50454','50032','2099-12-31',0,'2014-08-11 19:50:00','2014-08-11 19:50:00');</v>
      </c>
      <c r="J20">
        <v>50629</v>
      </c>
      <c r="K20" t="str">
        <f>"INSERT INTO RBAC_Limitation (BusinessId,BusinessType,RolePermissionId,AddTime,UpdateTime,Status) VALUES ('"&amp;D20&amp;"',2,'"&amp;J20&amp;"','2014-08-11 20:20:00','2014-08-11 20:20:00',0);"</f>
        <v>INSERT INTO RBAC_Limitation (BusinessId,BusinessType,RolePermissionId,AddTime,UpdateTime,Status) VALUES ('3305',2,'50629','2014-08-11 20:20:00','2014-08-11 20:20:00',0);</v>
      </c>
      <c r="L20">
        <f>VLOOKUP(E20,Sheet1!A:B,2,0)</f>
        <v>-15626</v>
      </c>
      <c r="M20" t="str">
        <f>"INSERT INTO RBAC_UserRole (UserId,RoleId,DueDate,Status,AddTime,UpdateTime) VALUES ('"&amp;L20&amp;"','"&amp;H20&amp;"','2099-12-31',0,'2014-08-11 20:20:00','2014-08-11 20:20:00');"</f>
        <v>INSERT INTO RBAC_UserRole (UserId,RoleId,DueDate,Status,AddTime,UpdateTime) VALUES ('-15626','50454','2099-12-31',0,'2014-08-11 20:20:00','2014-08-11 20:20:00');</v>
      </c>
      <c r="N20" t="str">
        <f>"INSERT INTO RBAC_Manage (ManagerId,ReferenceId,ReferenceType,Status,AddTime,UpdateTime) VALUES('"&amp;F20&amp;"',"&amp;H20&amp;",1,0,'2014-08-11 20:30:00','2014-07-31 20:30:00');"</f>
        <v>INSERT INTO RBAC_Manage (ManagerId,ReferenceId,ReferenceType,Status,AddTime,UpdateTime) VALUES('-22434',50454,1,0,'2014-08-11 20:30:00','2014-07-31 20:30:00');</v>
      </c>
    </row>
    <row r="21" spans="1:14">
      <c r="A21" s="5" t="s">
        <v>52</v>
      </c>
      <c r="B21" s="5" t="str">
        <f>CONCATENATE("城市经理（",A21,")")</f>
        <v>城市经理（大庆)</v>
      </c>
      <c r="C21" s="5">
        <v>50032</v>
      </c>
      <c r="D21" s="6">
        <v>3266</v>
      </c>
      <c r="E21" s="5" t="s">
        <v>53</v>
      </c>
      <c r="F21">
        <v>-22434</v>
      </c>
      <c r="G21" t="str">
        <f>"INSERT INTO RBAC_Role(Name, Description, AddTime, UpdateTime, Status) VALUES ('"&amp;B21&amp;"','"&amp;B21&amp;"','2014-08-11 19:30:00','2014-08-11 19:30:00','0');"</f>
        <v>INSERT INTO RBAC_Role(Name, Description, AddTime, UpdateTime, Status) VALUES ('城市经理（大庆)','城市经理（大庆)','2014-08-11 19:30:00','2014-08-11 19:30:00','0');</v>
      </c>
      <c r="H21">
        <v>50455</v>
      </c>
      <c r="I21" t="str">
        <f>"INSERT INTO RBAC_RolePermission (RoleId,PermissionId,DueDate,Status,AddTime,UpdateTime) VALUES('"&amp;H21&amp;"','"&amp;C21&amp;"','2099-12-31',0,'2014-08-11 19:50:00','2014-08-11 19:50:00');"</f>
        <v>INSERT INTO RBAC_RolePermission (RoleId,PermissionId,DueDate,Status,AddTime,UpdateTime) VALUES('50455','50032','2099-12-31',0,'2014-08-11 19:50:00','2014-08-11 19:50:00');</v>
      </c>
      <c r="J21">
        <v>50630</v>
      </c>
      <c r="K21" t="str">
        <f>"INSERT INTO RBAC_Limitation (BusinessId,BusinessType,RolePermissionId,AddTime,UpdateTime,Status) VALUES ('"&amp;D21&amp;"',2,'"&amp;J21&amp;"','2014-08-11 20:20:00','2014-08-11 20:20:00',0);"</f>
        <v>INSERT INTO RBAC_Limitation (BusinessId,BusinessType,RolePermissionId,AddTime,UpdateTime,Status) VALUES ('3266',2,'50630','2014-08-11 20:20:00','2014-08-11 20:20:00',0);</v>
      </c>
      <c r="L21">
        <f>VLOOKUP(E21,Sheet1!A:B,2,0)</f>
        <v>-39769</v>
      </c>
      <c r="M21" t="str">
        <f>"INSERT INTO RBAC_UserRole (UserId,RoleId,DueDate,Status,AddTime,UpdateTime) VALUES ('"&amp;L21&amp;"','"&amp;H21&amp;"','2099-12-31',0,'2014-08-11 20:20:00','2014-08-11 20:20:00');"</f>
        <v>INSERT INTO RBAC_UserRole (UserId,RoleId,DueDate,Status,AddTime,UpdateTime) VALUES ('-39769','50455','2099-12-31',0,'2014-08-11 20:20:00','2014-08-11 20:20:00');</v>
      </c>
      <c r="N21" t="str">
        <f>"INSERT INTO RBAC_Manage (ManagerId,ReferenceId,ReferenceType,Status,AddTime,UpdateTime) VALUES('"&amp;F21&amp;"',"&amp;H21&amp;",1,0,'2014-08-11 20:30:00','2014-07-31 20:30:00');"</f>
        <v>INSERT INTO RBAC_Manage (ManagerId,ReferenceId,ReferenceType,Status,AddTime,UpdateTime) VALUES('-22434',50455,1,0,'2014-08-11 20:30:00','2014-07-31 20:30:00');</v>
      </c>
    </row>
    <row r="22" spans="1:14">
      <c r="A22" s="5" t="s">
        <v>54</v>
      </c>
      <c r="B22" s="5" t="str">
        <f>CONCATENATE("城市经理（",A22,")")</f>
        <v>城市经理（大连)</v>
      </c>
      <c r="C22" s="5">
        <v>50032</v>
      </c>
      <c r="D22" s="6">
        <v>1320</v>
      </c>
      <c r="E22" s="8" t="s">
        <v>55</v>
      </c>
      <c r="F22">
        <v>-22434</v>
      </c>
      <c r="G22" t="str">
        <f>"INSERT INTO RBAC_Role(Name, Description, AddTime, UpdateTime, Status) VALUES ('"&amp;B22&amp;"','"&amp;B22&amp;"','2014-08-11 19:30:00','2014-08-11 19:30:00','0');"</f>
        <v>INSERT INTO RBAC_Role(Name, Description, AddTime, UpdateTime, Status) VALUES ('城市经理（大连)','城市经理（大连)','2014-08-11 19:30:00','2014-08-11 19:30:00','0');</v>
      </c>
      <c r="H22">
        <v>50456</v>
      </c>
      <c r="I22" t="str">
        <f>"INSERT INTO RBAC_RolePermission (RoleId,PermissionId,DueDate,Status,AddTime,UpdateTime) VALUES('"&amp;H22&amp;"','"&amp;C22&amp;"','2099-12-31',0,'2014-08-11 19:50:00','2014-08-11 19:50:00');"</f>
        <v>INSERT INTO RBAC_RolePermission (RoleId,PermissionId,DueDate,Status,AddTime,UpdateTime) VALUES('50456','50032','2099-12-31',0,'2014-08-11 19:50:00','2014-08-11 19:50:00');</v>
      </c>
      <c r="J22">
        <v>50631</v>
      </c>
      <c r="K22" t="str">
        <f>"INSERT INTO RBAC_Limitation (BusinessId,BusinessType,RolePermissionId,AddTime,UpdateTime,Status) VALUES ('"&amp;D22&amp;"',2,'"&amp;J22&amp;"','2014-08-11 20:20:00','2014-08-11 20:20:00',0);"</f>
        <v>INSERT INTO RBAC_Limitation (BusinessId,BusinessType,RolePermissionId,AddTime,UpdateTime,Status) VALUES ('1320',2,'50631','2014-08-11 20:20:00','2014-08-11 20:20:00',0);</v>
      </c>
      <c r="L22">
        <f>VLOOKUP(E22,Sheet1!A:B,2,0)</f>
        <v>-22434</v>
      </c>
      <c r="M22" t="str">
        <f>"INSERT INTO RBAC_UserRole (UserId,RoleId,DueDate,Status,AddTime,UpdateTime) VALUES ('"&amp;L22&amp;"','"&amp;H22&amp;"','2099-12-31',0,'2014-08-11 20:20:00','2014-08-11 20:20:00');"</f>
        <v>INSERT INTO RBAC_UserRole (UserId,RoleId,DueDate,Status,AddTime,UpdateTime) VALUES ('-22434','50456','2099-12-31',0,'2014-08-11 20:20:00','2014-08-11 20:20:00');</v>
      </c>
      <c r="N22" t="str">
        <f>"INSERT INTO RBAC_Manage (ManagerId,ReferenceId,ReferenceType,Status,AddTime,UpdateTime) VALUES('"&amp;F22&amp;"',"&amp;H22&amp;",1,0,'2014-08-11 20:30:00','2014-07-31 20:30:00');"</f>
        <v>INSERT INTO RBAC_Manage (ManagerId,ReferenceId,ReferenceType,Status,AddTime,UpdateTime) VALUES('-22434',50456,1,0,'2014-08-11 20:30:00','2014-07-31 20:30:00');</v>
      </c>
    </row>
    <row r="23" spans="1:14">
      <c r="A23" s="5" t="s">
        <v>56</v>
      </c>
      <c r="B23" s="5" t="str">
        <f>CONCATENATE("城市经理（",A23,")")</f>
        <v>城市经理（哈尔滨)</v>
      </c>
      <c r="C23" s="5">
        <v>50032</v>
      </c>
      <c r="D23" s="6">
        <v>1321</v>
      </c>
      <c r="E23" s="5" t="s">
        <v>57</v>
      </c>
      <c r="F23">
        <v>-22434</v>
      </c>
      <c r="G23" t="str">
        <f>"INSERT INTO RBAC_Role(Name, Description, AddTime, UpdateTime, Status) VALUES ('"&amp;B23&amp;"','"&amp;B23&amp;"','2014-08-11 19:30:00','2014-08-11 19:30:00','0');"</f>
        <v>INSERT INTO RBAC_Role(Name, Description, AddTime, UpdateTime, Status) VALUES ('城市经理（哈尔滨)','城市经理（哈尔滨)','2014-08-11 19:30:00','2014-08-11 19:30:00','0');</v>
      </c>
      <c r="H23">
        <v>50457</v>
      </c>
      <c r="I23" t="str">
        <f>"INSERT INTO RBAC_RolePermission (RoleId,PermissionId,DueDate,Status,AddTime,UpdateTime) VALUES('"&amp;H23&amp;"','"&amp;C23&amp;"','2099-12-31',0,'2014-08-11 19:50:00','2014-08-11 19:50:00');"</f>
        <v>INSERT INTO RBAC_RolePermission (RoleId,PermissionId,DueDate,Status,AddTime,UpdateTime) VALUES('50457','50032','2099-12-31',0,'2014-08-11 19:50:00','2014-08-11 19:50:00');</v>
      </c>
      <c r="J23">
        <v>50632</v>
      </c>
      <c r="K23" t="str">
        <f>"INSERT INTO RBAC_Limitation (BusinessId,BusinessType,RolePermissionId,AddTime,UpdateTime,Status) VALUES ('"&amp;D23&amp;"',2,'"&amp;J23&amp;"','2014-08-11 20:20:00','2014-08-11 20:20:00',0);"</f>
        <v>INSERT INTO RBAC_Limitation (BusinessId,BusinessType,RolePermissionId,AddTime,UpdateTime,Status) VALUES ('1321',2,'50632','2014-08-11 20:20:00','2014-08-11 20:20:00',0);</v>
      </c>
      <c r="L23">
        <f>VLOOKUP(E23,Sheet1!A:B,2,0)</f>
        <v>-12160</v>
      </c>
      <c r="M23" t="str">
        <f>"INSERT INTO RBAC_UserRole (UserId,RoleId,DueDate,Status,AddTime,UpdateTime) VALUES ('"&amp;L23&amp;"','"&amp;H23&amp;"','2099-12-31',0,'2014-08-11 20:20:00','2014-08-11 20:20:00');"</f>
        <v>INSERT INTO RBAC_UserRole (UserId,RoleId,DueDate,Status,AddTime,UpdateTime) VALUES ('-12160','50457','2099-12-31',0,'2014-08-11 20:20:00','2014-08-11 20:20:00');</v>
      </c>
      <c r="N23" t="str">
        <f>"INSERT INTO RBAC_Manage (ManagerId,ReferenceId,ReferenceType,Status,AddTime,UpdateTime) VALUES('"&amp;F23&amp;"',"&amp;H23&amp;",1,0,'2014-08-11 20:30:00','2014-07-31 20:30:00');"</f>
        <v>INSERT INTO RBAC_Manage (ManagerId,ReferenceId,ReferenceType,Status,AddTime,UpdateTime) VALUES('-22434',50457,1,0,'2014-08-11 20:30:00','2014-07-31 20:30:00');</v>
      </c>
    </row>
    <row r="24" spans="1:14">
      <c r="A24" s="5" t="s">
        <v>58</v>
      </c>
      <c r="B24" s="5" t="str">
        <f>CONCATENATE("城市经理（",A24,")")</f>
        <v>城市经理（沈阳)</v>
      </c>
      <c r="C24" s="5">
        <v>50032</v>
      </c>
      <c r="D24" s="6">
        <v>1322</v>
      </c>
      <c r="E24" s="5" t="s">
        <v>59</v>
      </c>
      <c r="F24">
        <v>-22434</v>
      </c>
      <c r="G24" t="str">
        <f>"INSERT INTO RBAC_Role(Name, Description, AddTime, UpdateTime, Status) VALUES ('"&amp;B24&amp;"','"&amp;B24&amp;"','2014-08-11 19:30:00','2014-08-11 19:30:00','0');"</f>
        <v>INSERT INTO RBAC_Role(Name, Description, AddTime, UpdateTime, Status) VALUES ('城市经理（沈阳)','城市经理（沈阳)','2014-08-11 19:30:00','2014-08-11 19:30:00','0');</v>
      </c>
      <c r="H24">
        <v>50458</v>
      </c>
      <c r="I24" t="str">
        <f>"INSERT INTO RBAC_RolePermission (RoleId,PermissionId,DueDate,Status,AddTime,UpdateTime) VALUES('"&amp;H24&amp;"','"&amp;C24&amp;"','2099-12-31',0,'2014-08-11 19:50:00','2014-08-11 19:50:00');"</f>
        <v>INSERT INTO RBAC_RolePermission (RoleId,PermissionId,DueDate,Status,AddTime,UpdateTime) VALUES('50458','50032','2099-12-31',0,'2014-08-11 19:50:00','2014-08-11 19:50:00');</v>
      </c>
      <c r="J24">
        <v>50633</v>
      </c>
      <c r="K24" t="str">
        <f>"INSERT INTO RBAC_Limitation (BusinessId,BusinessType,RolePermissionId,AddTime,UpdateTime,Status) VALUES ('"&amp;D24&amp;"',2,'"&amp;J24&amp;"','2014-08-11 20:20:00','2014-08-11 20:20:00',0);"</f>
        <v>INSERT INTO RBAC_Limitation (BusinessId,BusinessType,RolePermissionId,AddTime,UpdateTime,Status) VALUES ('1322',2,'50633','2014-08-11 20:20:00','2014-08-11 20:20:00',0);</v>
      </c>
      <c r="L24">
        <f>VLOOKUP(E24,Sheet1!A:B,2,0)</f>
        <v>-12266</v>
      </c>
      <c r="M24" t="str">
        <f>"INSERT INTO RBAC_UserRole (UserId,RoleId,DueDate,Status,AddTime,UpdateTime) VALUES ('"&amp;L24&amp;"','"&amp;H24&amp;"','2099-12-31',0,'2014-08-11 20:20:00','2014-08-11 20:20:00');"</f>
        <v>INSERT INTO RBAC_UserRole (UserId,RoleId,DueDate,Status,AddTime,UpdateTime) VALUES ('-12266','50458','2099-12-31',0,'2014-08-11 20:20:00','2014-08-11 20:20:00');</v>
      </c>
      <c r="N24" t="str">
        <f>"INSERT INTO RBAC_Manage (ManagerId,ReferenceId,ReferenceType,Status,AddTime,UpdateTime) VALUES('"&amp;F24&amp;"',"&amp;H24&amp;",1,0,'2014-08-11 20:30:00','2014-07-31 20:30:00');"</f>
        <v>INSERT INTO RBAC_Manage (ManagerId,ReferenceId,ReferenceType,Status,AddTime,UpdateTime) VALUES('-22434',50458,1,0,'2014-08-11 20:30:00','2014-07-31 20:30:00');</v>
      </c>
    </row>
    <row r="25" spans="1:14">
      <c r="A25" s="5" t="s">
        <v>60</v>
      </c>
      <c r="B25" s="5" t="str">
        <f>CONCATENATE("城市经理（",A25,")")</f>
        <v>城市经理（长春)</v>
      </c>
      <c r="C25" s="5">
        <v>50032</v>
      </c>
      <c r="D25" s="6">
        <v>1374</v>
      </c>
      <c r="E25" s="5" t="s">
        <v>61</v>
      </c>
      <c r="F25">
        <v>-22434</v>
      </c>
      <c r="G25" t="str">
        <f>"INSERT INTO RBAC_Role(Name, Description, AddTime, UpdateTime, Status) VALUES ('"&amp;B25&amp;"','"&amp;B25&amp;"','2014-08-11 19:30:00','2014-08-11 19:30:00','0');"</f>
        <v>INSERT INTO RBAC_Role(Name, Description, AddTime, UpdateTime, Status) VALUES ('城市经理（长春)','城市经理（长春)','2014-08-11 19:30:00','2014-08-11 19:30:00','0');</v>
      </c>
      <c r="H25">
        <v>50459</v>
      </c>
      <c r="I25" t="str">
        <f>"INSERT INTO RBAC_RolePermission (RoleId,PermissionId,DueDate,Status,AddTime,UpdateTime) VALUES('"&amp;H25&amp;"','"&amp;C25&amp;"','2099-12-31',0,'2014-08-11 19:50:00','2014-08-11 19:50:00');"</f>
        <v>INSERT INTO RBAC_RolePermission (RoleId,PermissionId,DueDate,Status,AddTime,UpdateTime) VALUES('50459','50032','2099-12-31',0,'2014-08-11 19:50:00','2014-08-11 19:50:00');</v>
      </c>
      <c r="J25">
        <v>50634</v>
      </c>
      <c r="K25" t="str">
        <f>"INSERT INTO RBAC_Limitation (BusinessId,BusinessType,RolePermissionId,AddTime,UpdateTime,Status) VALUES ('"&amp;D25&amp;"',2,'"&amp;J25&amp;"','2014-08-11 20:20:00','2014-08-11 20:20:00',0);"</f>
        <v>INSERT INTO RBAC_Limitation (BusinessId,BusinessType,RolePermissionId,AddTime,UpdateTime,Status) VALUES ('1374',2,'50634','2014-08-11 20:20:00','2014-08-11 20:20:00',0);</v>
      </c>
      <c r="L25">
        <f>VLOOKUP(E25,Sheet1!A:B,2,0)</f>
        <v>-23517</v>
      </c>
      <c r="M25" t="str">
        <f>"INSERT INTO RBAC_UserRole (UserId,RoleId,DueDate,Status,AddTime,UpdateTime) VALUES ('"&amp;L25&amp;"','"&amp;H25&amp;"','2099-12-31',0,'2014-08-11 20:20:00','2014-08-11 20:20:00');"</f>
        <v>INSERT INTO RBAC_UserRole (UserId,RoleId,DueDate,Status,AddTime,UpdateTime) VALUES ('-23517','50459','2099-12-31',0,'2014-08-11 20:20:00','2014-08-11 20:20:00');</v>
      </c>
      <c r="N25" t="str">
        <f>"INSERT INTO RBAC_Manage (ManagerId,ReferenceId,ReferenceType,Status,AddTime,UpdateTime) VALUES('"&amp;F25&amp;"',"&amp;H25&amp;",1,0,'2014-08-11 20:30:00','2014-07-31 20:30:00');"</f>
        <v>INSERT INTO RBAC_Manage (ManagerId,ReferenceId,ReferenceType,Status,AddTime,UpdateTime) VALUES('-22434',50459,1,0,'2014-08-11 20:30:00','2014-07-31 20:30:00');</v>
      </c>
    </row>
    <row r="26" spans="1:14">
      <c r="A26" s="5" t="s">
        <v>62</v>
      </c>
      <c r="B26" s="5" t="str">
        <f>CONCATENATE("城市经理（",A26,")")</f>
        <v>城市经理（石家庄)</v>
      </c>
      <c r="C26" s="5">
        <v>50032</v>
      </c>
      <c r="D26" s="6">
        <v>1373</v>
      </c>
      <c r="E26" s="5" t="s">
        <v>63</v>
      </c>
      <c r="F26">
        <v>-22434</v>
      </c>
      <c r="G26" t="str">
        <f>"INSERT INTO RBAC_Role(Name, Description, AddTime, UpdateTime, Status) VALUES ('"&amp;B26&amp;"','"&amp;B26&amp;"','2014-08-11 19:30:00','2014-08-11 19:30:00','0');"</f>
        <v>INSERT INTO RBAC_Role(Name, Description, AddTime, UpdateTime, Status) VALUES ('城市经理（石家庄)','城市经理（石家庄)','2014-08-11 19:30:00','2014-08-11 19:30:00','0');</v>
      </c>
      <c r="H26">
        <v>50460</v>
      </c>
      <c r="I26" t="str">
        <f>"INSERT INTO RBAC_RolePermission (RoleId,PermissionId,DueDate,Status,AddTime,UpdateTime) VALUES('"&amp;H26&amp;"','"&amp;C26&amp;"','2099-12-31',0,'2014-08-11 19:50:00','2014-08-11 19:50:00');"</f>
        <v>INSERT INTO RBAC_RolePermission (RoleId,PermissionId,DueDate,Status,AddTime,UpdateTime) VALUES('50460','50032','2099-12-31',0,'2014-08-11 19:50:00','2014-08-11 19:50:00');</v>
      </c>
      <c r="J26">
        <v>50635</v>
      </c>
      <c r="K26" t="str">
        <f>"INSERT INTO RBAC_Limitation (BusinessId,BusinessType,RolePermissionId,AddTime,UpdateTime,Status) VALUES ('"&amp;D26&amp;"',2,'"&amp;J26&amp;"','2014-08-11 20:20:00','2014-08-11 20:20:00',0);"</f>
        <v>INSERT INTO RBAC_Limitation (BusinessId,BusinessType,RolePermissionId,AddTime,UpdateTime,Status) VALUES ('1373',2,'50635','2014-08-11 20:20:00','2014-08-11 20:20:00',0);</v>
      </c>
      <c r="L26">
        <f>VLOOKUP(E26,Sheet1!A:B,2,0)</f>
        <v>-12412</v>
      </c>
      <c r="M26" t="str">
        <f>"INSERT INTO RBAC_UserRole (UserId,RoleId,DueDate,Status,AddTime,UpdateTime) VALUES ('"&amp;L26&amp;"','"&amp;H26&amp;"','2099-12-31',0,'2014-08-11 20:20:00','2014-08-11 20:20:00');"</f>
        <v>INSERT INTO RBAC_UserRole (UserId,RoleId,DueDate,Status,AddTime,UpdateTime) VALUES ('-12412','50460','2099-12-31',0,'2014-08-11 20:20:00','2014-08-11 20:20:00');</v>
      </c>
      <c r="N26" t="str">
        <f>"INSERT INTO RBAC_Manage (ManagerId,ReferenceId,ReferenceType,Status,AddTime,UpdateTime) VALUES('"&amp;F26&amp;"',"&amp;H26&amp;",1,0,'2014-08-11 20:30:00','2014-07-31 20:30:00');"</f>
        <v>INSERT INTO RBAC_Manage (ManagerId,ReferenceId,ReferenceType,Status,AddTime,UpdateTime) VALUES('-22434',50460,1,0,'2014-08-11 20:30:00','2014-07-31 20:30:00');</v>
      </c>
    </row>
    <row r="27" spans="1:14">
      <c r="A27" s="5" t="s">
        <v>64</v>
      </c>
      <c r="B27" s="5" t="str">
        <f>CONCATENATE("城市经理（",A27,")")</f>
        <v>城市经理（太原)</v>
      </c>
      <c r="C27" s="5">
        <v>50032</v>
      </c>
      <c r="D27" s="6">
        <v>1323</v>
      </c>
      <c r="E27" s="5" t="s">
        <v>65</v>
      </c>
      <c r="F27">
        <v>-22434</v>
      </c>
      <c r="G27" t="str">
        <f>"INSERT INTO RBAC_Role(Name, Description, AddTime, UpdateTime, Status) VALUES ('"&amp;B27&amp;"','"&amp;B27&amp;"','2014-08-11 19:30:00','2014-08-11 19:30:00','0');"</f>
        <v>INSERT INTO RBAC_Role(Name, Description, AddTime, UpdateTime, Status) VALUES ('城市经理（太原)','城市经理（太原)','2014-08-11 19:30:00','2014-08-11 19:30:00','0');</v>
      </c>
      <c r="H27">
        <v>50461</v>
      </c>
      <c r="I27" t="str">
        <f>"INSERT INTO RBAC_RolePermission (RoleId,PermissionId,DueDate,Status,AddTime,UpdateTime) VALUES('"&amp;H27&amp;"','"&amp;C27&amp;"','2099-12-31',0,'2014-08-11 19:50:00','2014-08-11 19:50:00');"</f>
        <v>INSERT INTO RBAC_RolePermission (RoleId,PermissionId,DueDate,Status,AddTime,UpdateTime) VALUES('50461','50032','2099-12-31',0,'2014-08-11 19:50:00','2014-08-11 19:50:00');</v>
      </c>
      <c r="J27">
        <v>50636</v>
      </c>
      <c r="K27" t="str">
        <f>"INSERT INTO RBAC_Limitation (BusinessId,BusinessType,RolePermissionId,AddTime,UpdateTime,Status) VALUES ('"&amp;D27&amp;"',2,'"&amp;J27&amp;"','2014-08-11 20:20:00','2014-08-11 20:20:00',0);"</f>
        <v>INSERT INTO RBAC_Limitation (BusinessId,BusinessType,RolePermissionId,AddTime,UpdateTime,Status) VALUES ('1323',2,'50636','2014-08-11 20:20:00','2014-08-11 20:20:00',0);</v>
      </c>
      <c r="L27">
        <f>VLOOKUP(E27,Sheet1!A:B,2,0)</f>
        <v>-12367</v>
      </c>
      <c r="M27" t="str">
        <f>"INSERT INTO RBAC_UserRole (UserId,RoleId,DueDate,Status,AddTime,UpdateTime) VALUES ('"&amp;L27&amp;"','"&amp;H27&amp;"','2099-12-31',0,'2014-08-11 20:20:00','2014-08-11 20:20:00');"</f>
        <v>INSERT INTO RBAC_UserRole (UserId,RoleId,DueDate,Status,AddTime,UpdateTime) VALUES ('-12367','50461','2099-12-31',0,'2014-08-11 20:20:00','2014-08-11 20:20:00');</v>
      </c>
      <c r="N27" t="str">
        <f>"INSERT INTO RBAC_Manage (ManagerId,ReferenceId,ReferenceType,Status,AddTime,UpdateTime) VALUES('"&amp;F27&amp;"',"&amp;H27&amp;",1,0,'2014-08-11 20:30:00','2014-07-31 20:30:00');"</f>
        <v>INSERT INTO RBAC_Manage (ManagerId,ReferenceId,ReferenceType,Status,AddTime,UpdateTime) VALUES('-22434',50461,1,0,'2014-08-11 20:30:00','2014-07-31 20:30:00');</v>
      </c>
    </row>
    <row r="28" spans="1:14">
      <c r="A28" s="5" t="s">
        <v>66</v>
      </c>
      <c r="B28" s="5" t="str">
        <f>CONCATENATE("城市经理（",A28,")")</f>
        <v>城市经理（天津)</v>
      </c>
      <c r="C28" s="5">
        <v>50032</v>
      </c>
      <c r="D28" s="6">
        <v>1324</v>
      </c>
      <c r="E28" s="5" t="s">
        <v>67</v>
      </c>
      <c r="F28">
        <v>-22434</v>
      </c>
      <c r="G28" t="str">
        <f>"INSERT INTO RBAC_Role(Name, Description, AddTime, UpdateTime, Status) VALUES ('"&amp;B28&amp;"','"&amp;B28&amp;"','2014-08-11 19:30:00','2014-08-11 19:30:00','0');"</f>
        <v>INSERT INTO RBAC_Role(Name, Description, AddTime, UpdateTime, Status) VALUES ('城市经理（天津)','城市经理（天津)','2014-08-11 19:30:00','2014-08-11 19:30:00','0');</v>
      </c>
      <c r="H28">
        <v>50462</v>
      </c>
      <c r="I28" t="str">
        <f>"INSERT INTO RBAC_RolePermission (RoleId,PermissionId,DueDate,Status,AddTime,UpdateTime) VALUES('"&amp;H28&amp;"','"&amp;C28&amp;"','2099-12-31',0,'2014-08-11 19:50:00','2014-08-11 19:50:00');"</f>
        <v>INSERT INTO RBAC_RolePermission (RoleId,PermissionId,DueDate,Status,AddTime,UpdateTime) VALUES('50462','50032','2099-12-31',0,'2014-08-11 19:50:00','2014-08-11 19:50:00');</v>
      </c>
      <c r="J28">
        <v>50637</v>
      </c>
      <c r="K28" t="str">
        <f>"INSERT INTO RBAC_Limitation (BusinessId,BusinessType,RolePermissionId,AddTime,UpdateTime,Status) VALUES ('"&amp;D28&amp;"',2,'"&amp;J28&amp;"','2014-08-11 20:20:00','2014-08-11 20:20:00',0);"</f>
        <v>INSERT INTO RBAC_Limitation (BusinessId,BusinessType,RolePermissionId,AddTime,UpdateTime,Status) VALUES ('1324',2,'50637','2014-08-11 20:20:00','2014-08-11 20:20:00',0);</v>
      </c>
      <c r="L28">
        <f>VLOOKUP(E28,Sheet1!A:B,2,0)</f>
        <v>-12209</v>
      </c>
      <c r="M28" t="str">
        <f>"INSERT INTO RBAC_UserRole (UserId,RoleId,DueDate,Status,AddTime,UpdateTime) VALUES ('"&amp;L28&amp;"','"&amp;H28&amp;"','2099-12-31',0,'2014-08-11 20:20:00','2014-08-11 20:20:00');"</f>
        <v>INSERT INTO RBAC_UserRole (UserId,RoleId,DueDate,Status,AddTime,UpdateTime) VALUES ('-12209','50462','2099-12-31',0,'2014-08-11 20:20:00','2014-08-11 20:20:00');</v>
      </c>
      <c r="N28" t="str">
        <f>"INSERT INTO RBAC_Manage (ManagerId,ReferenceId,ReferenceType,Status,AddTime,UpdateTime) VALUES('"&amp;F28&amp;"',"&amp;H28&amp;",1,0,'2014-08-11 20:30:00','2014-07-31 20:30:00');"</f>
        <v>INSERT INTO RBAC_Manage (ManagerId,ReferenceId,ReferenceType,Status,AddTime,UpdateTime) VALUES('-22434',50462,1,0,'2014-08-11 20:30:00','2014-07-31 20:30:00');</v>
      </c>
    </row>
    <row r="29" spans="1:14">
      <c r="A29" s="5" t="s">
        <v>68</v>
      </c>
      <c r="B29" s="5" t="str">
        <f>CONCATENATE("城市经理（",A29,")")</f>
        <v>城市经理（郑州)</v>
      </c>
      <c r="C29" s="5">
        <v>50032</v>
      </c>
      <c r="D29" s="6">
        <v>1325</v>
      </c>
      <c r="E29" s="5" t="s">
        <v>69</v>
      </c>
      <c r="F29">
        <v>-22434</v>
      </c>
      <c r="G29" t="str">
        <f>"INSERT INTO RBAC_Role(Name, Description, AddTime, UpdateTime, Status) VALUES ('"&amp;B29&amp;"','"&amp;B29&amp;"','2014-08-11 19:30:00','2014-08-11 19:30:00','0');"</f>
        <v>INSERT INTO RBAC_Role(Name, Description, AddTime, UpdateTime, Status) VALUES ('城市经理（郑州)','城市经理（郑州)','2014-08-11 19:30:00','2014-08-11 19:30:00','0');</v>
      </c>
      <c r="H29">
        <v>50463</v>
      </c>
      <c r="I29" t="str">
        <f>"INSERT INTO RBAC_RolePermission (RoleId,PermissionId,DueDate,Status,AddTime,UpdateTime) VALUES('"&amp;H29&amp;"','"&amp;C29&amp;"','2099-12-31',0,'2014-08-11 19:50:00','2014-08-11 19:50:00');"</f>
        <v>INSERT INTO RBAC_RolePermission (RoleId,PermissionId,DueDate,Status,AddTime,UpdateTime) VALUES('50463','50032','2099-12-31',0,'2014-08-11 19:50:00','2014-08-11 19:50:00');</v>
      </c>
      <c r="J29">
        <v>50638</v>
      </c>
      <c r="K29" t="str">
        <f>"INSERT INTO RBAC_Limitation (BusinessId,BusinessType,RolePermissionId,AddTime,UpdateTime,Status) VALUES ('"&amp;D29&amp;"',2,'"&amp;J29&amp;"','2014-08-11 20:20:00','2014-08-11 20:20:00',0);"</f>
        <v>INSERT INTO RBAC_Limitation (BusinessId,BusinessType,RolePermissionId,AddTime,UpdateTime,Status) VALUES ('1325',2,'50638','2014-08-11 20:20:00','2014-08-11 20:20:00',0);</v>
      </c>
      <c r="L29">
        <f>VLOOKUP(E29,Sheet1!A:B,2,0)</f>
        <v>-12718</v>
      </c>
      <c r="M29" t="str">
        <f>"INSERT INTO RBAC_UserRole (UserId,RoleId,DueDate,Status,AddTime,UpdateTime) VALUES ('"&amp;L29&amp;"','"&amp;H29&amp;"','2099-12-31',0,'2014-08-11 20:20:00','2014-08-11 20:20:00');"</f>
        <v>INSERT INTO RBAC_UserRole (UserId,RoleId,DueDate,Status,AddTime,UpdateTime) VALUES ('-12718','50463','2099-12-31',0,'2014-08-11 20:20:00','2014-08-11 20:20:00');</v>
      </c>
      <c r="N29" t="str">
        <f>"INSERT INTO RBAC_Manage (ManagerId,ReferenceId,ReferenceType,Status,AddTime,UpdateTime) VALUES('"&amp;F29&amp;"',"&amp;H29&amp;",1,0,'2014-08-11 20:30:00','2014-07-31 20:30:00');"</f>
        <v>INSERT INTO RBAC_Manage (ManagerId,ReferenceId,ReferenceType,Status,AddTime,UpdateTime) VALUES('-22434',50463,1,0,'2014-08-11 20:30:00','2014-07-31 20:30:00');</v>
      </c>
    </row>
    <row r="30" spans="1:14">
      <c r="A30" s="5" t="s">
        <v>70</v>
      </c>
      <c r="B30" s="5" t="str">
        <f>CONCATENATE("城市经理（",A30,")")</f>
        <v>城市经理（成都)</v>
      </c>
      <c r="C30" s="5">
        <v>50032</v>
      </c>
      <c r="D30" s="6">
        <v>1364</v>
      </c>
      <c r="E30" s="5" t="s">
        <v>71</v>
      </c>
      <c r="F30">
        <v>-22434</v>
      </c>
      <c r="G30" t="str">
        <f>"INSERT INTO RBAC_Role(Name, Description, AddTime, UpdateTime, Status) VALUES ('"&amp;B30&amp;"','"&amp;B30&amp;"','2014-08-11 19:30:00','2014-08-11 19:30:00','0');"</f>
        <v>INSERT INTO RBAC_Role(Name, Description, AddTime, UpdateTime, Status) VALUES ('城市经理（成都)','城市经理（成都)','2014-08-11 19:30:00','2014-08-11 19:30:00','0');</v>
      </c>
      <c r="H30">
        <v>50464</v>
      </c>
      <c r="I30" t="str">
        <f>"INSERT INTO RBAC_RolePermission (RoleId,PermissionId,DueDate,Status,AddTime,UpdateTime) VALUES('"&amp;H30&amp;"','"&amp;C30&amp;"','2099-12-31',0,'2014-08-11 19:50:00','2014-08-11 19:50:00');"</f>
        <v>INSERT INTO RBAC_RolePermission (RoleId,PermissionId,DueDate,Status,AddTime,UpdateTime) VALUES('50464','50032','2099-12-31',0,'2014-08-11 19:50:00','2014-08-11 19:50:00');</v>
      </c>
      <c r="J30">
        <v>50639</v>
      </c>
      <c r="K30" t="str">
        <f>"INSERT INTO RBAC_Limitation (BusinessId,BusinessType,RolePermissionId,AddTime,UpdateTime,Status) VALUES ('"&amp;D30&amp;"',2,'"&amp;J30&amp;"','2014-08-11 20:20:00','2014-08-11 20:20:00',0);"</f>
        <v>INSERT INTO RBAC_Limitation (BusinessId,BusinessType,RolePermissionId,AddTime,UpdateTime,Status) VALUES ('1364',2,'50639','2014-08-11 20:20:00','2014-08-11 20:20:00',0);</v>
      </c>
      <c r="L30">
        <f>VLOOKUP(E30,Sheet1!A:B,2,0)</f>
        <v>-12048</v>
      </c>
      <c r="M30" t="str">
        <f>"INSERT INTO RBAC_UserRole (UserId,RoleId,DueDate,Status,AddTime,UpdateTime) VALUES ('"&amp;L30&amp;"','"&amp;H30&amp;"','2099-12-31',0,'2014-08-11 20:20:00','2014-08-11 20:20:00');"</f>
        <v>INSERT INTO RBAC_UserRole (UserId,RoleId,DueDate,Status,AddTime,UpdateTime) VALUES ('-12048','50464','2099-12-31',0,'2014-08-11 20:20:00','2014-08-11 20:20:00');</v>
      </c>
      <c r="N30" t="str">
        <f>"INSERT INTO RBAC_Manage (ManagerId,ReferenceId,ReferenceType,Status,AddTime,UpdateTime) VALUES('"&amp;F30&amp;"',"&amp;H30&amp;",1,0,'2014-08-11 20:30:00','2014-07-31 20:30:00');"</f>
        <v>INSERT INTO RBAC_Manage (ManagerId,ReferenceId,ReferenceType,Status,AddTime,UpdateTime) VALUES('-22434',50464,1,0,'2014-08-11 20:30:00','2014-07-31 20:30:00');</v>
      </c>
    </row>
    <row r="31" spans="1:14">
      <c r="A31" s="5" t="s">
        <v>72</v>
      </c>
      <c r="B31" s="5" t="str">
        <f>CONCATENATE("城市经理（",A31,")")</f>
        <v>城市经理（西安)</v>
      </c>
      <c r="C31" s="5">
        <v>50032</v>
      </c>
      <c r="D31" s="6">
        <v>1365</v>
      </c>
      <c r="E31" s="5" t="s">
        <v>73</v>
      </c>
      <c r="F31">
        <v>-22434</v>
      </c>
      <c r="G31" t="str">
        <f>"INSERT INTO RBAC_Role(Name, Description, AddTime, UpdateTime, Status) VALUES ('"&amp;B31&amp;"','"&amp;B31&amp;"','2014-08-11 19:30:00','2014-08-11 19:30:00','0');"</f>
        <v>INSERT INTO RBAC_Role(Name, Description, AddTime, UpdateTime, Status) VALUES ('城市经理（西安)','城市经理（西安)','2014-08-11 19:30:00','2014-08-11 19:30:00','0');</v>
      </c>
      <c r="H31">
        <v>50465</v>
      </c>
      <c r="I31" t="str">
        <f>"INSERT INTO RBAC_RolePermission (RoleId,PermissionId,DueDate,Status,AddTime,UpdateTime) VALUES('"&amp;H31&amp;"','"&amp;C31&amp;"','2099-12-31',0,'2014-08-11 19:50:00','2014-08-11 19:50:00');"</f>
        <v>INSERT INTO RBAC_RolePermission (RoleId,PermissionId,DueDate,Status,AddTime,UpdateTime) VALUES('50465','50032','2099-12-31',0,'2014-08-11 19:50:00','2014-08-11 19:50:00');</v>
      </c>
      <c r="J31">
        <v>50640</v>
      </c>
      <c r="K31" t="str">
        <f>"INSERT INTO RBAC_Limitation (BusinessId,BusinessType,RolePermissionId,AddTime,UpdateTime,Status) VALUES ('"&amp;D31&amp;"',2,'"&amp;J31&amp;"','2014-08-11 20:20:00','2014-08-11 20:20:00',0);"</f>
        <v>INSERT INTO RBAC_Limitation (BusinessId,BusinessType,RolePermissionId,AddTime,UpdateTime,Status) VALUES ('1365',2,'50640','2014-08-11 20:20:00','2014-08-11 20:20:00',0);</v>
      </c>
      <c r="L31">
        <f>VLOOKUP(E31,Sheet1!A:B,2,0)</f>
        <v>-13784</v>
      </c>
      <c r="M31" t="str">
        <f>"INSERT INTO RBAC_UserRole (UserId,RoleId,DueDate,Status,AddTime,UpdateTime) VALUES ('"&amp;L31&amp;"','"&amp;H31&amp;"','2099-12-31',0,'2014-08-11 20:20:00','2014-08-11 20:20:00');"</f>
        <v>INSERT INTO RBAC_UserRole (UserId,RoleId,DueDate,Status,AddTime,UpdateTime) VALUES ('-13784','50465','2099-12-31',0,'2014-08-11 20:20:00','2014-08-11 20:20:00');</v>
      </c>
      <c r="N31" t="str">
        <f>"INSERT INTO RBAC_Manage (ManagerId,ReferenceId,ReferenceType,Status,AddTime,UpdateTime) VALUES('"&amp;F31&amp;"',"&amp;H31&amp;",1,0,'2014-08-11 20:30:00','2014-07-31 20:30:00');"</f>
        <v>INSERT INTO RBAC_Manage (ManagerId,ReferenceId,ReferenceType,Status,AddTime,UpdateTime) VALUES('-22434',50465,1,0,'2014-08-11 20:30:00','2014-07-31 20:30:00');</v>
      </c>
    </row>
    <row r="32" spans="1:14">
      <c r="A32" s="5" t="s">
        <v>74</v>
      </c>
      <c r="B32" s="5" t="str">
        <f>CONCATENATE("城市经理（",A32,")")</f>
        <v>城市经理（重庆)</v>
      </c>
      <c r="C32" s="5">
        <v>50032</v>
      </c>
      <c r="D32" s="6">
        <v>3214</v>
      </c>
      <c r="E32" s="5" t="s">
        <v>75</v>
      </c>
      <c r="F32">
        <v>-22434</v>
      </c>
      <c r="G32" t="str">
        <f>"INSERT INTO RBAC_Role(Name, Description, AddTime, UpdateTime, Status) VALUES ('"&amp;B32&amp;"','"&amp;B32&amp;"','2014-08-11 19:30:00','2014-08-11 19:30:00','0');"</f>
        <v>INSERT INTO RBAC_Role(Name, Description, AddTime, UpdateTime, Status) VALUES ('城市经理（重庆)','城市经理（重庆)','2014-08-11 19:30:00','2014-08-11 19:30:00','0');</v>
      </c>
      <c r="H32">
        <v>50466</v>
      </c>
      <c r="I32" t="str">
        <f>"INSERT INTO RBAC_RolePermission (RoleId,PermissionId,DueDate,Status,AddTime,UpdateTime) VALUES('"&amp;H32&amp;"','"&amp;C32&amp;"','2099-12-31',0,'2014-08-11 19:50:00','2014-08-11 19:50:00');"</f>
        <v>INSERT INTO RBAC_RolePermission (RoleId,PermissionId,DueDate,Status,AddTime,UpdateTime) VALUES('50466','50032','2099-12-31',0,'2014-08-11 19:50:00','2014-08-11 19:50:00');</v>
      </c>
      <c r="J32">
        <v>50641</v>
      </c>
      <c r="K32" t="str">
        <f>"INSERT INTO RBAC_Limitation (BusinessId,BusinessType,RolePermissionId,AddTime,UpdateTime,Status) VALUES ('"&amp;D32&amp;"',2,'"&amp;J32&amp;"','2014-08-11 20:20:00','2014-08-11 20:20:00',0);"</f>
        <v>INSERT INTO RBAC_Limitation (BusinessId,BusinessType,RolePermissionId,AddTime,UpdateTime,Status) VALUES ('3214',2,'50641','2014-08-11 20:20:00','2014-08-11 20:20:00',0);</v>
      </c>
      <c r="L32">
        <f>VLOOKUP(E32,Sheet1!A:B,2,0)</f>
        <v>-12196</v>
      </c>
      <c r="M32" t="str">
        <f>"INSERT INTO RBAC_UserRole (UserId,RoleId,DueDate,Status,AddTime,UpdateTime) VALUES ('"&amp;L32&amp;"','"&amp;H32&amp;"','2099-12-31',0,'2014-08-11 20:20:00','2014-08-11 20:20:00');"</f>
        <v>INSERT INTO RBAC_UserRole (UserId,RoleId,DueDate,Status,AddTime,UpdateTime) VALUES ('-12196','50466','2099-12-31',0,'2014-08-11 20:20:00','2014-08-11 20:20:00');</v>
      </c>
      <c r="N32" t="str">
        <f>"INSERT INTO RBAC_Manage (ManagerId,ReferenceId,ReferenceType,Status,AddTime,UpdateTime) VALUES('"&amp;F32&amp;"',"&amp;H32&amp;",1,0,'2014-08-11 20:30:00','2014-07-31 20:30:00');"</f>
        <v>INSERT INTO RBAC_Manage (ManagerId,ReferenceId,ReferenceType,Status,AddTime,UpdateTime) VALUES('-22434',50466,1,0,'2014-08-11 20:30:00','2014-07-31 20:30:00');</v>
      </c>
    </row>
    <row r="33" spans="1:14">
      <c r="A33" s="5" t="s">
        <v>76</v>
      </c>
      <c r="B33" s="5" t="str">
        <f>CONCATENATE("城市经理（",A33,")")</f>
        <v>城市经理（惠州)</v>
      </c>
      <c r="C33" s="5">
        <v>50032</v>
      </c>
      <c r="D33" s="6">
        <v>1781</v>
      </c>
      <c r="E33" s="5" t="s">
        <v>77</v>
      </c>
      <c r="F33">
        <v>-22434</v>
      </c>
      <c r="G33" t="str">
        <f>"INSERT INTO RBAC_Role(Name, Description, AddTime, UpdateTime, Status) VALUES ('"&amp;B33&amp;"','"&amp;B33&amp;"','2014-08-11 19:30:00','2014-08-11 19:30:00','0');"</f>
        <v>INSERT INTO RBAC_Role(Name, Description, AddTime, UpdateTime, Status) VALUES ('城市经理（惠州)','城市经理（惠州)','2014-08-11 19:30:00','2014-08-11 19:30:00','0');</v>
      </c>
      <c r="H33">
        <v>50467</v>
      </c>
      <c r="I33" t="str">
        <f>"INSERT INTO RBAC_RolePermission (RoleId,PermissionId,DueDate,Status,AddTime,UpdateTime) VALUES('"&amp;H33&amp;"','"&amp;C33&amp;"','2099-12-31',0,'2014-08-11 19:50:00','2014-08-11 19:50:00');"</f>
        <v>INSERT INTO RBAC_RolePermission (RoleId,PermissionId,DueDate,Status,AddTime,UpdateTime) VALUES('50467','50032','2099-12-31',0,'2014-08-11 19:50:00','2014-08-11 19:50:00');</v>
      </c>
      <c r="J33">
        <v>50642</v>
      </c>
      <c r="K33" t="str">
        <f>"INSERT INTO RBAC_Limitation (BusinessId,BusinessType,RolePermissionId,AddTime,UpdateTime,Status) VALUES ('"&amp;D33&amp;"',2,'"&amp;J33&amp;"','2014-08-11 20:20:00','2014-08-11 20:20:00',0);"</f>
        <v>INSERT INTO RBAC_Limitation (BusinessId,BusinessType,RolePermissionId,AddTime,UpdateTime,Status) VALUES ('1781',2,'50642','2014-08-11 20:20:00','2014-08-11 20:20:00',0);</v>
      </c>
      <c r="L33">
        <f>VLOOKUP(E33,Sheet1!A:B,2,0)</f>
        <v>-16314</v>
      </c>
      <c r="M33" t="str">
        <f>"INSERT INTO RBAC_UserRole (UserId,RoleId,DueDate,Status,AddTime,UpdateTime) VALUES ('"&amp;L33&amp;"','"&amp;H33&amp;"','2099-12-31',0,'2014-08-11 20:20:00','2014-08-11 20:20:00');"</f>
        <v>INSERT INTO RBAC_UserRole (UserId,RoleId,DueDate,Status,AddTime,UpdateTime) VALUES ('-16314','50467','2099-12-31',0,'2014-08-11 20:20:00','2014-08-11 20:20:00');</v>
      </c>
      <c r="N33" t="str">
        <f>"INSERT INTO RBAC_Manage (ManagerId,ReferenceId,ReferenceType,Status,AddTime,UpdateTime) VALUES('"&amp;F33&amp;"',"&amp;H33&amp;",1,0,'2014-08-11 20:30:00','2014-07-31 20:30:00');"</f>
        <v>INSERT INTO RBAC_Manage (ManagerId,ReferenceId,ReferenceType,Status,AddTime,UpdateTime) VALUES('-22434',50467,1,0,'2014-08-11 20:30:00','2014-07-31 20:30:00');</v>
      </c>
    </row>
    <row r="34" spans="1:14">
      <c r="A34" s="5" t="s">
        <v>78</v>
      </c>
      <c r="B34" s="5" t="str">
        <f>CONCATENATE("城市经理（",A34,")")</f>
        <v>城市经理（汕头)</v>
      </c>
      <c r="C34" s="5">
        <v>50032</v>
      </c>
      <c r="D34" s="6">
        <v>3298</v>
      </c>
      <c r="E34" s="5" t="s">
        <v>79</v>
      </c>
      <c r="F34">
        <v>-22434</v>
      </c>
      <c r="G34" t="str">
        <f>"INSERT INTO RBAC_Role(Name, Description, AddTime, UpdateTime, Status) VALUES ('"&amp;B34&amp;"','"&amp;B34&amp;"','2014-08-11 19:30:00','2014-08-11 19:30:00','0');"</f>
        <v>INSERT INTO RBAC_Role(Name, Description, AddTime, UpdateTime, Status) VALUES ('城市经理（汕头)','城市经理（汕头)','2014-08-11 19:30:00','2014-08-11 19:30:00','0');</v>
      </c>
      <c r="H34">
        <v>50468</v>
      </c>
      <c r="I34" t="str">
        <f>"INSERT INTO RBAC_RolePermission (RoleId,PermissionId,DueDate,Status,AddTime,UpdateTime) VALUES('"&amp;H34&amp;"','"&amp;C34&amp;"','2099-12-31',0,'2014-08-11 19:50:00','2014-08-11 19:50:00');"</f>
        <v>INSERT INTO RBAC_RolePermission (RoleId,PermissionId,DueDate,Status,AddTime,UpdateTime) VALUES('50468','50032','2099-12-31',0,'2014-08-11 19:50:00','2014-08-11 19:50:00');</v>
      </c>
      <c r="J34">
        <v>50643</v>
      </c>
      <c r="K34" t="str">
        <f>"INSERT INTO RBAC_Limitation (BusinessId,BusinessType,RolePermissionId,AddTime,UpdateTime,Status) VALUES ('"&amp;D34&amp;"',2,'"&amp;J34&amp;"','2014-08-11 20:20:00','2014-08-11 20:20:00',0);"</f>
        <v>INSERT INTO RBAC_Limitation (BusinessId,BusinessType,RolePermissionId,AddTime,UpdateTime,Status) VALUES ('3298',2,'50643','2014-08-11 20:20:00','2014-08-11 20:20:00',0);</v>
      </c>
      <c r="L34">
        <f>VLOOKUP(E34,Sheet1!A:B,2,0)</f>
        <v>-13751</v>
      </c>
      <c r="M34" t="str">
        <f>"INSERT INTO RBAC_UserRole (UserId,RoleId,DueDate,Status,AddTime,UpdateTime) VALUES ('"&amp;L34&amp;"','"&amp;H34&amp;"','2099-12-31',0,'2014-08-11 20:20:00','2014-08-11 20:20:00');"</f>
        <v>INSERT INTO RBAC_UserRole (UserId,RoleId,DueDate,Status,AddTime,UpdateTime) VALUES ('-13751','50468','2099-12-31',0,'2014-08-11 20:20:00','2014-08-11 20:20:00');</v>
      </c>
      <c r="N34" t="str">
        <f>"INSERT INTO RBAC_Manage (ManagerId,ReferenceId,ReferenceType,Status,AddTime,UpdateTime) VALUES('"&amp;F34&amp;"',"&amp;H34&amp;",1,0,'2014-08-11 20:30:00','2014-07-31 20:30:00');"</f>
        <v>INSERT INTO RBAC_Manage (ManagerId,ReferenceId,ReferenceType,Status,AddTime,UpdateTime) VALUES('-22434',50468,1,0,'2014-08-11 20:30:00','2014-07-31 20:30:00');</v>
      </c>
    </row>
    <row r="35" spans="1:14">
      <c r="A35" s="5" t="s">
        <v>80</v>
      </c>
      <c r="B35" s="5" t="str">
        <f>CONCATENATE("城市经理（",A35,")")</f>
        <v>城市经理（泉州)</v>
      </c>
      <c r="C35" s="5">
        <v>50032</v>
      </c>
      <c r="D35" s="6">
        <v>3301</v>
      </c>
      <c r="E35" s="5" t="s">
        <v>81</v>
      </c>
      <c r="F35">
        <v>-22434</v>
      </c>
      <c r="G35" t="str">
        <f t="shared" ref="G35:G66" si="6">"INSERT INTO RBAC_Role(Name, Description, AddTime, UpdateTime, Status) VALUES ('"&amp;B35&amp;"','"&amp;B35&amp;"','2014-08-11 19:30:00','2014-08-11 19:30:00','0');"</f>
        <v>INSERT INTO RBAC_Role(Name, Description, AddTime, UpdateTime, Status) VALUES ('城市经理（泉州)','城市经理（泉州)','2014-08-11 19:30:00','2014-08-11 19:30:00','0');</v>
      </c>
      <c r="H35">
        <v>50469</v>
      </c>
      <c r="I35" t="str">
        <f>"INSERT INTO RBAC_RolePermission (RoleId,PermissionId,DueDate,Status,AddTime,UpdateTime) VALUES('"&amp;H35&amp;"','"&amp;C35&amp;"','2099-12-31',0,'2014-08-11 19:50:00','2014-08-11 19:50:00');"</f>
        <v>INSERT INTO RBAC_RolePermission (RoleId,PermissionId,DueDate,Status,AddTime,UpdateTime) VALUES('50469','50032','2099-12-31',0,'2014-08-11 19:50:00','2014-08-11 19:50:00');</v>
      </c>
      <c r="J35">
        <v>50644</v>
      </c>
      <c r="K35" t="str">
        <f>"INSERT INTO RBAC_Limitation (BusinessId,BusinessType,RolePermissionId,AddTime,UpdateTime,Status) VALUES ('"&amp;D35&amp;"',2,'"&amp;J35&amp;"','2014-08-11 20:20:00','2014-08-11 20:20:00',0);"</f>
        <v>INSERT INTO RBAC_Limitation (BusinessId,BusinessType,RolePermissionId,AddTime,UpdateTime,Status) VALUES ('3301',2,'50644','2014-08-11 20:20:00','2014-08-11 20:20:00',0);</v>
      </c>
      <c r="L35">
        <f>VLOOKUP(E35,Sheet1!A:B,2,0)</f>
        <v>-34867</v>
      </c>
      <c r="M35" t="str">
        <f>"INSERT INTO RBAC_UserRole (UserId,RoleId,DueDate,Status,AddTime,UpdateTime) VALUES ('"&amp;L35&amp;"','"&amp;H35&amp;"','2099-12-31',0,'2014-08-11 20:20:00','2014-08-11 20:20:00');"</f>
        <v>INSERT INTO RBAC_UserRole (UserId,RoleId,DueDate,Status,AddTime,UpdateTime) VALUES ('-34867','50469','2099-12-31',0,'2014-08-11 20:20:00','2014-08-11 20:20:00');</v>
      </c>
      <c r="N35" t="str">
        <f>"INSERT INTO RBAC_Manage (ManagerId,ReferenceId,ReferenceType,Status,AddTime,UpdateTime) VALUES('"&amp;F35&amp;"',"&amp;H35&amp;",1,0,'2014-08-11 20:30:00','2014-07-31 20:30:00');"</f>
        <v>INSERT INTO RBAC_Manage (ManagerId,ReferenceId,ReferenceType,Status,AddTime,UpdateTime) VALUES('-22434',50469,1,0,'2014-08-11 20:30:00','2014-07-31 20:30:00');</v>
      </c>
    </row>
    <row r="36" spans="1:14">
      <c r="A36" s="5" t="s">
        <v>82</v>
      </c>
      <c r="B36" s="5" t="str">
        <f>CONCATENATE("城市经理（",A36,")")</f>
        <v>城市经理（晋江)</v>
      </c>
      <c r="C36" s="5">
        <v>50032</v>
      </c>
      <c r="D36" s="6">
        <v>3241</v>
      </c>
      <c r="E36" s="5" t="s">
        <v>83</v>
      </c>
      <c r="F36">
        <v>-22434</v>
      </c>
      <c r="G36" t="str">
        <f>"INSERT INTO RBAC_Role(Name, Description, AddTime, UpdateTime, Status) VALUES ('"&amp;B36&amp;"','"&amp;B36&amp;"','2014-08-11 19:30:00','2014-08-11 19:30:00','0');"</f>
        <v>INSERT INTO RBAC_Role(Name, Description, AddTime, UpdateTime, Status) VALUES ('城市经理（晋江)','城市经理（晋江)','2014-08-11 19:30:00','2014-08-11 19:30:00','0');</v>
      </c>
      <c r="H36">
        <v>50470</v>
      </c>
      <c r="I36" t="str">
        <f>"INSERT INTO RBAC_RolePermission (RoleId,PermissionId,DueDate,Status,AddTime,UpdateTime) VALUES('"&amp;H36&amp;"','"&amp;C36&amp;"','2099-12-31',0,'2014-08-11 19:50:00','2014-08-11 19:50:00');"</f>
        <v>INSERT INTO RBAC_RolePermission (RoleId,PermissionId,DueDate,Status,AddTime,UpdateTime) VALUES('50470','50032','2099-12-31',0,'2014-08-11 19:50:00','2014-08-11 19:50:00');</v>
      </c>
      <c r="J36">
        <v>50645</v>
      </c>
      <c r="K36" t="str">
        <f>"INSERT INTO RBAC_Limitation (BusinessId,BusinessType,RolePermissionId,AddTime,UpdateTime,Status) VALUES ('"&amp;D36&amp;"',2,'"&amp;J36&amp;"','2014-08-11 20:20:00','2014-08-11 20:20:00',0);"</f>
        <v>INSERT INTO RBAC_Limitation (BusinessId,BusinessType,RolePermissionId,AddTime,UpdateTime,Status) VALUES ('3241',2,'50645','2014-08-11 20:20:00','2014-08-11 20:20:00',0);</v>
      </c>
      <c r="L36">
        <f>VLOOKUP(E36,Sheet1!A:B,2,0)</f>
        <v>-20518</v>
      </c>
      <c r="M36" t="str">
        <f>"INSERT INTO RBAC_UserRole (UserId,RoleId,DueDate,Status,AddTime,UpdateTime) VALUES ('"&amp;L36&amp;"','"&amp;H36&amp;"','2099-12-31',0,'2014-08-11 20:20:00','2014-08-11 20:20:00');"</f>
        <v>INSERT INTO RBAC_UserRole (UserId,RoleId,DueDate,Status,AddTime,UpdateTime) VALUES ('-20518','50470','2099-12-31',0,'2014-08-11 20:20:00','2014-08-11 20:20:00');</v>
      </c>
      <c r="N36" t="str">
        <f>"INSERT INTO RBAC_Manage (ManagerId,ReferenceId,ReferenceType,Status,AddTime,UpdateTime) VALUES('"&amp;F36&amp;"',"&amp;H36&amp;",1,0,'2014-08-11 20:30:00','2014-07-31 20:30:00');"</f>
        <v>INSERT INTO RBAC_Manage (ManagerId,ReferenceId,ReferenceType,Status,AddTime,UpdateTime) VALUES('-22434',50470,1,0,'2014-08-11 20:30:00','2014-07-31 20:30:00');</v>
      </c>
    </row>
    <row r="37" spans="1:14">
      <c r="A37" s="5" t="s">
        <v>84</v>
      </c>
      <c r="B37" s="5" t="str">
        <f>CONCATENATE("城市经理（",A37,")")</f>
        <v>城市经理（宁德)</v>
      </c>
      <c r="C37" s="5">
        <v>50032</v>
      </c>
      <c r="D37" s="6">
        <v>3221</v>
      </c>
      <c r="E37" s="5" t="s">
        <v>85</v>
      </c>
      <c r="F37">
        <v>-22434</v>
      </c>
      <c r="G37" t="str">
        <f>"INSERT INTO RBAC_Role(Name, Description, AddTime, UpdateTime, Status) VALUES ('"&amp;B37&amp;"','"&amp;B37&amp;"','2014-08-11 19:30:00','2014-08-11 19:30:00','0');"</f>
        <v>INSERT INTO RBAC_Role(Name, Description, AddTime, UpdateTime, Status) VALUES ('城市经理（宁德)','城市经理（宁德)','2014-08-11 19:30:00','2014-08-11 19:30:00','0');</v>
      </c>
      <c r="H37">
        <v>50471</v>
      </c>
      <c r="I37" t="str">
        <f>"INSERT INTO RBAC_RolePermission (RoleId,PermissionId,DueDate,Status,AddTime,UpdateTime) VALUES('"&amp;H37&amp;"','"&amp;C37&amp;"','2099-12-31',0,'2014-08-11 19:50:00','2014-08-11 19:50:00');"</f>
        <v>INSERT INTO RBAC_RolePermission (RoleId,PermissionId,DueDate,Status,AddTime,UpdateTime) VALUES('50471','50032','2099-12-31',0,'2014-08-11 19:50:00','2014-08-11 19:50:00');</v>
      </c>
      <c r="J37">
        <v>50646</v>
      </c>
      <c r="K37" t="str">
        <f>"INSERT INTO RBAC_Limitation (BusinessId,BusinessType,RolePermissionId,AddTime,UpdateTime,Status) VALUES ('"&amp;D37&amp;"',2,'"&amp;J37&amp;"','2014-08-11 20:20:00','2014-08-11 20:20:00',0);"</f>
        <v>INSERT INTO RBAC_Limitation (BusinessId,BusinessType,RolePermissionId,AddTime,UpdateTime,Status) VALUES ('3221',2,'50646','2014-08-11 20:20:00','2014-08-11 20:20:00',0);</v>
      </c>
      <c r="L37">
        <f>VLOOKUP(E37,Sheet1!A:B,2,0)</f>
        <v>-20519</v>
      </c>
      <c r="M37" t="str">
        <f>"INSERT INTO RBAC_UserRole (UserId,RoleId,DueDate,Status,AddTime,UpdateTime) VALUES ('"&amp;L37&amp;"','"&amp;H37&amp;"','2099-12-31',0,'2014-08-11 20:20:00','2014-08-11 20:20:00');"</f>
        <v>INSERT INTO RBAC_UserRole (UserId,RoleId,DueDate,Status,AddTime,UpdateTime) VALUES ('-20519','50471','2099-12-31',0,'2014-08-11 20:20:00','2014-08-11 20:20:00');</v>
      </c>
      <c r="N37" t="str">
        <f>"INSERT INTO RBAC_Manage (ManagerId,ReferenceId,ReferenceType,Status,AddTime,UpdateTime) VALUES('"&amp;F37&amp;"',"&amp;H37&amp;",1,0,'2014-08-11 20:30:00','2014-07-31 20:30:00');"</f>
        <v>INSERT INTO RBAC_Manage (ManagerId,ReferenceId,ReferenceType,Status,AddTime,UpdateTime) VALUES('-22434',50471,1,0,'2014-08-11 20:30:00','2014-07-31 20:30:00');</v>
      </c>
    </row>
    <row r="38" spans="1:14">
      <c r="A38" s="5" t="s">
        <v>86</v>
      </c>
      <c r="B38" s="5" t="str">
        <f>CONCATENATE("城市经理（",A38,")")</f>
        <v>城市经理（莆田)</v>
      </c>
      <c r="C38" s="5">
        <v>50032</v>
      </c>
      <c r="D38" s="6">
        <v>3306</v>
      </c>
      <c r="E38" s="5" t="s">
        <v>87</v>
      </c>
      <c r="F38">
        <v>-22434</v>
      </c>
      <c r="G38" t="str">
        <f>"INSERT INTO RBAC_Role(Name, Description, AddTime, UpdateTime, Status) VALUES ('"&amp;B38&amp;"','"&amp;B38&amp;"','2014-08-11 19:30:00','2014-08-11 19:30:00','0');"</f>
        <v>INSERT INTO RBAC_Role(Name, Description, AddTime, UpdateTime, Status) VALUES ('城市经理（莆田)','城市经理（莆田)','2014-08-11 19:30:00','2014-08-11 19:30:00','0');</v>
      </c>
      <c r="H38">
        <v>50472</v>
      </c>
      <c r="I38" t="str">
        <f>"INSERT INTO RBAC_RolePermission (RoleId,PermissionId,DueDate,Status,AddTime,UpdateTime) VALUES('"&amp;H38&amp;"','"&amp;C38&amp;"','2099-12-31',0,'2014-08-11 19:50:00','2014-08-11 19:50:00');"</f>
        <v>INSERT INTO RBAC_RolePermission (RoleId,PermissionId,DueDate,Status,AddTime,UpdateTime) VALUES('50472','50032','2099-12-31',0,'2014-08-11 19:50:00','2014-08-11 19:50:00');</v>
      </c>
      <c r="J38">
        <v>50647</v>
      </c>
      <c r="K38" t="str">
        <f>"INSERT INTO RBAC_Limitation (BusinessId,BusinessType,RolePermissionId,AddTime,UpdateTime,Status) VALUES ('"&amp;D38&amp;"',2,'"&amp;J38&amp;"','2014-08-11 20:20:00','2014-08-11 20:20:00',0);"</f>
        <v>INSERT INTO RBAC_Limitation (BusinessId,BusinessType,RolePermissionId,AddTime,UpdateTime,Status) VALUES ('3306',2,'50647','2014-08-11 20:20:00','2014-08-11 20:20:00',0);</v>
      </c>
      <c r="L38">
        <f>VLOOKUP(E38,Sheet1!A:B,2,0)</f>
        <v>-37064</v>
      </c>
      <c r="M38" t="str">
        <f>"INSERT INTO RBAC_UserRole (UserId,RoleId,DueDate,Status,AddTime,UpdateTime) VALUES ('"&amp;L38&amp;"','"&amp;H38&amp;"','2099-12-31',0,'2014-08-11 20:20:00','2014-08-11 20:20:00');"</f>
        <v>INSERT INTO RBAC_UserRole (UserId,RoleId,DueDate,Status,AddTime,UpdateTime) VALUES ('-37064','50472','2099-12-31',0,'2014-08-11 20:20:00','2014-08-11 20:20:00');</v>
      </c>
      <c r="N38" t="str">
        <f>"INSERT INTO RBAC_Manage (ManagerId,ReferenceId,ReferenceType,Status,AddTime,UpdateTime) VALUES('"&amp;F38&amp;"',"&amp;H38&amp;",1,0,'2014-08-11 20:30:00','2014-07-31 20:30:00');"</f>
        <v>INSERT INTO RBAC_Manage (ManagerId,ReferenceId,ReferenceType,Status,AddTime,UpdateTime) VALUES('-22434',50472,1,0,'2014-08-11 20:30:00','2014-07-31 20:30:00');</v>
      </c>
    </row>
    <row r="39" spans="1:14">
      <c r="A39" s="5" t="s">
        <v>88</v>
      </c>
      <c r="B39" s="5" t="str">
        <f>CONCATENATE("城市经理（",A39,")")</f>
        <v>城市经理（漳州)</v>
      </c>
      <c r="C39" s="5">
        <v>50032</v>
      </c>
      <c r="D39" s="6">
        <v>3217</v>
      </c>
      <c r="E39" s="5" t="s">
        <v>89</v>
      </c>
      <c r="F39">
        <v>-22434</v>
      </c>
      <c r="G39" t="str">
        <f>"INSERT INTO RBAC_Role(Name, Description, AddTime, UpdateTime, Status) VALUES ('"&amp;B39&amp;"','"&amp;B39&amp;"','2014-08-11 19:30:00','2014-08-11 19:30:00','0');"</f>
        <v>INSERT INTO RBAC_Role(Name, Description, AddTime, UpdateTime, Status) VALUES ('城市经理（漳州)','城市经理（漳州)','2014-08-11 19:30:00','2014-08-11 19:30:00','0');</v>
      </c>
      <c r="H39">
        <v>50473</v>
      </c>
      <c r="I39" t="str">
        <f>"INSERT INTO RBAC_RolePermission (RoleId,PermissionId,DueDate,Status,AddTime,UpdateTime) VALUES('"&amp;H39&amp;"','"&amp;C39&amp;"','2099-12-31',0,'2014-08-11 19:50:00','2014-08-11 19:50:00');"</f>
        <v>INSERT INTO RBAC_RolePermission (RoleId,PermissionId,DueDate,Status,AddTime,UpdateTime) VALUES('50473','50032','2099-12-31',0,'2014-08-11 19:50:00','2014-08-11 19:50:00');</v>
      </c>
      <c r="J39">
        <v>50648</v>
      </c>
      <c r="K39" t="str">
        <f>"INSERT INTO RBAC_Limitation (BusinessId,BusinessType,RolePermissionId,AddTime,UpdateTime,Status) VALUES ('"&amp;D39&amp;"',2,'"&amp;J39&amp;"','2014-08-11 20:20:00','2014-08-11 20:20:00',0);"</f>
        <v>INSERT INTO RBAC_Limitation (BusinessId,BusinessType,RolePermissionId,AddTime,UpdateTime,Status) VALUES ('3217',2,'50648','2014-08-11 20:20:00','2014-08-11 20:20:00',0);</v>
      </c>
      <c r="L39">
        <f>VLOOKUP(E39,Sheet1!A:B,2,0)</f>
        <v>-37727</v>
      </c>
      <c r="M39" t="str">
        <f>"INSERT INTO RBAC_UserRole (UserId,RoleId,DueDate,Status,AddTime,UpdateTime) VALUES ('"&amp;L39&amp;"','"&amp;H39&amp;"','2099-12-31',0,'2014-08-11 20:20:00','2014-08-11 20:20:00');"</f>
        <v>INSERT INTO RBAC_UserRole (UserId,RoleId,DueDate,Status,AddTime,UpdateTime) VALUES ('-37727','50473','2099-12-31',0,'2014-08-11 20:20:00','2014-08-11 20:20:00');</v>
      </c>
      <c r="N39" t="str">
        <f>"INSERT INTO RBAC_Manage (ManagerId,ReferenceId,ReferenceType,Status,AddTime,UpdateTime) VALUES('"&amp;F39&amp;"',"&amp;H39&amp;",1,0,'2014-08-11 20:30:00','2014-07-31 20:30:00');"</f>
        <v>INSERT INTO RBAC_Manage (ManagerId,ReferenceId,ReferenceType,Status,AddTime,UpdateTime) VALUES('-22434',50473,1,0,'2014-08-11 20:30:00','2014-07-31 20:30:00');</v>
      </c>
    </row>
    <row r="40" spans="1:14">
      <c r="A40" s="5" t="s">
        <v>90</v>
      </c>
      <c r="B40" s="5" t="str">
        <f>CONCATENATE("城市经理（",A40,")")</f>
        <v>城市经理（徐州)</v>
      </c>
      <c r="C40" s="5">
        <v>50032</v>
      </c>
      <c r="D40" s="6">
        <v>3282</v>
      </c>
      <c r="E40" s="8" t="s">
        <v>55</v>
      </c>
      <c r="F40">
        <v>-22434</v>
      </c>
      <c r="G40" t="str">
        <f>"INSERT INTO RBAC_Role(Name, Description, AddTime, UpdateTime, Status) VALUES ('"&amp;B40&amp;"','"&amp;B40&amp;"','2014-08-11 19:30:00','2014-08-11 19:30:00','0');"</f>
        <v>INSERT INTO RBAC_Role(Name, Description, AddTime, UpdateTime, Status) VALUES ('城市经理（徐州)','城市经理（徐州)','2014-08-11 19:30:00','2014-08-11 19:30:00','0');</v>
      </c>
      <c r="H40">
        <v>50474</v>
      </c>
      <c r="I40" t="str">
        <f>"INSERT INTO RBAC_RolePermission (RoleId,PermissionId,DueDate,Status,AddTime,UpdateTime) VALUES('"&amp;H40&amp;"','"&amp;C40&amp;"','2099-12-31',0,'2014-08-11 19:50:00','2014-08-11 19:50:00');"</f>
        <v>INSERT INTO RBAC_RolePermission (RoleId,PermissionId,DueDate,Status,AddTime,UpdateTime) VALUES('50474','50032','2099-12-31',0,'2014-08-11 19:50:00','2014-08-11 19:50:00');</v>
      </c>
      <c r="J40">
        <v>50649</v>
      </c>
      <c r="K40" t="str">
        <f>"INSERT INTO RBAC_Limitation (BusinessId,BusinessType,RolePermissionId,AddTime,UpdateTime,Status) VALUES ('"&amp;D40&amp;"',2,'"&amp;J40&amp;"','2014-08-11 20:20:00','2014-08-11 20:20:00',0);"</f>
        <v>INSERT INTO RBAC_Limitation (BusinessId,BusinessType,RolePermissionId,AddTime,UpdateTime,Status) VALUES ('3282',2,'50649','2014-08-11 20:20:00','2014-08-11 20:20:00',0);</v>
      </c>
      <c r="L40">
        <f>VLOOKUP(E40,Sheet1!A:B,2,0)</f>
        <v>-22434</v>
      </c>
      <c r="M40" t="str">
        <f>"INSERT INTO RBAC_UserRole (UserId,RoleId,DueDate,Status,AddTime,UpdateTime) VALUES ('"&amp;L40&amp;"','"&amp;H40&amp;"','2099-12-31',0,'2014-08-11 20:20:00','2014-08-11 20:20:00');"</f>
        <v>INSERT INTO RBAC_UserRole (UserId,RoleId,DueDate,Status,AddTime,UpdateTime) VALUES ('-22434','50474','2099-12-31',0,'2014-08-11 20:20:00','2014-08-11 20:20:00');</v>
      </c>
      <c r="N40" t="str">
        <f>"INSERT INTO RBAC_Manage (ManagerId,ReferenceId,ReferenceType,Status,AddTime,UpdateTime) VALUES('"&amp;F40&amp;"',"&amp;H40&amp;",1,0,'2014-08-11 20:30:00','2014-07-31 20:30:00');"</f>
        <v>INSERT INTO RBAC_Manage (ManagerId,ReferenceId,ReferenceType,Status,AddTime,UpdateTime) VALUES('-22434',50474,1,0,'2014-08-11 20:30:00','2014-07-31 20:30:00');</v>
      </c>
    </row>
    <row r="41" spans="1:14">
      <c r="A41" s="5" t="s">
        <v>91</v>
      </c>
      <c r="B41" s="5" t="str">
        <f>CONCATENATE("城市经理（",A41,")")</f>
        <v>城市经理（淮安)</v>
      </c>
      <c r="C41" s="5">
        <v>50032</v>
      </c>
      <c r="D41" s="6">
        <v>3252</v>
      </c>
      <c r="E41" s="5" t="s">
        <v>92</v>
      </c>
      <c r="F41">
        <v>-22434</v>
      </c>
      <c r="G41" t="str">
        <f>"INSERT INTO RBAC_Role(Name, Description, AddTime, UpdateTime, Status) VALUES ('"&amp;B41&amp;"','"&amp;B41&amp;"','2014-08-11 19:30:00','2014-08-11 19:30:00','0');"</f>
        <v>INSERT INTO RBAC_Role(Name, Description, AddTime, UpdateTime, Status) VALUES ('城市经理（淮安)','城市经理（淮安)','2014-08-11 19:30:00','2014-08-11 19:30:00','0');</v>
      </c>
      <c r="H41">
        <v>50475</v>
      </c>
      <c r="I41" t="str">
        <f>"INSERT INTO RBAC_RolePermission (RoleId,PermissionId,DueDate,Status,AddTime,UpdateTime) VALUES('"&amp;H41&amp;"','"&amp;C41&amp;"','2099-12-31',0,'2014-08-11 19:50:00','2014-08-11 19:50:00');"</f>
        <v>INSERT INTO RBAC_RolePermission (RoleId,PermissionId,DueDate,Status,AddTime,UpdateTime) VALUES('50475','50032','2099-12-31',0,'2014-08-11 19:50:00','2014-08-11 19:50:00');</v>
      </c>
      <c r="J41">
        <v>50650</v>
      </c>
      <c r="K41" t="str">
        <f>"INSERT INTO RBAC_Limitation (BusinessId,BusinessType,RolePermissionId,AddTime,UpdateTime,Status) VALUES ('"&amp;D41&amp;"',2,'"&amp;J41&amp;"','2014-08-11 20:20:00','2014-08-11 20:20:00',0);"</f>
        <v>INSERT INTO RBAC_Limitation (BusinessId,BusinessType,RolePermissionId,AddTime,UpdateTime,Status) VALUES ('3252',2,'50650','2014-08-11 20:20:00','2014-08-11 20:20:00',0);</v>
      </c>
      <c r="L41">
        <f>VLOOKUP(E41,Sheet1!A:B,2,0)</f>
        <v>-13096</v>
      </c>
      <c r="M41" t="str">
        <f>"INSERT INTO RBAC_UserRole (UserId,RoleId,DueDate,Status,AddTime,UpdateTime) VALUES ('"&amp;L41&amp;"','"&amp;H41&amp;"','2099-12-31',0,'2014-08-11 20:20:00','2014-08-11 20:20:00');"</f>
        <v>INSERT INTO RBAC_UserRole (UserId,RoleId,DueDate,Status,AddTime,UpdateTime) VALUES ('-13096','50475','2099-12-31',0,'2014-08-11 20:20:00','2014-08-11 20:20:00');</v>
      </c>
      <c r="N41" t="str">
        <f>"INSERT INTO RBAC_Manage (ManagerId,ReferenceId,ReferenceType,Status,AddTime,UpdateTime) VALUES('"&amp;F41&amp;"',"&amp;H41&amp;",1,0,'2014-08-11 20:30:00','2014-07-31 20:30:00');"</f>
        <v>INSERT INTO RBAC_Manage (ManagerId,ReferenceId,ReferenceType,Status,AddTime,UpdateTime) VALUES('-22434',50475,1,0,'2014-08-11 20:30:00','2014-07-31 20:30:00');</v>
      </c>
    </row>
    <row r="42" spans="1:14">
      <c r="A42" s="5" t="s">
        <v>93</v>
      </c>
      <c r="B42" s="5" t="str">
        <f>CONCATENATE("城市经理（",A42,")")</f>
        <v>城市经理（连云港)</v>
      </c>
      <c r="C42" s="5">
        <v>50032</v>
      </c>
      <c r="D42" s="6">
        <v>3232</v>
      </c>
      <c r="E42" s="5" t="s">
        <v>94</v>
      </c>
      <c r="F42">
        <v>-22434</v>
      </c>
      <c r="G42" t="str">
        <f>"INSERT INTO RBAC_Role(Name, Description, AddTime, UpdateTime, Status) VALUES ('"&amp;B42&amp;"','"&amp;B42&amp;"','2014-08-11 19:30:00','2014-08-11 19:30:00','0');"</f>
        <v>INSERT INTO RBAC_Role(Name, Description, AddTime, UpdateTime, Status) VALUES ('城市经理（连云港)','城市经理（连云港)','2014-08-11 19:30:00','2014-08-11 19:30:00','0');</v>
      </c>
      <c r="H42">
        <v>50476</v>
      </c>
      <c r="I42" t="str">
        <f>"INSERT INTO RBAC_RolePermission (RoleId,PermissionId,DueDate,Status,AddTime,UpdateTime) VALUES('"&amp;H42&amp;"','"&amp;C42&amp;"','2099-12-31',0,'2014-08-11 19:50:00','2014-08-11 19:50:00');"</f>
        <v>INSERT INTO RBAC_RolePermission (RoleId,PermissionId,DueDate,Status,AddTime,UpdateTime) VALUES('50476','50032','2099-12-31',0,'2014-08-11 19:50:00','2014-08-11 19:50:00');</v>
      </c>
      <c r="J42">
        <v>50651</v>
      </c>
      <c r="K42" t="str">
        <f>"INSERT INTO RBAC_Limitation (BusinessId,BusinessType,RolePermissionId,AddTime,UpdateTime,Status) VALUES ('"&amp;D42&amp;"',2,'"&amp;J42&amp;"','2014-08-11 20:20:00','2014-08-11 20:20:00',0);"</f>
        <v>INSERT INTO RBAC_Limitation (BusinessId,BusinessType,RolePermissionId,AddTime,UpdateTime,Status) VALUES ('3232',2,'50651','2014-08-11 20:20:00','2014-08-11 20:20:00',0);</v>
      </c>
      <c r="L42">
        <f>VLOOKUP(E42,Sheet1!A:B,2,0)</f>
        <v>-28322</v>
      </c>
      <c r="M42" t="str">
        <f>"INSERT INTO RBAC_UserRole (UserId,RoleId,DueDate,Status,AddTime,UpdateTime) VALUES ('"&amp;L42&amp;"','"&amp;H42&amp;"','2099-12-31',0,'2014-08-11 20:20:00','2014-08-11 20:20:00');"</f>
        <v>INSERT INTO RBAC_UserRole (UserId,RoleId,DueDate,Status,AddTime,UpdateTime) VALUES ('-28322','50476','2099-12-31',0,'2014-08-11 20:20:00','2014-08-11 20:20:00');</v>
      </c>
      <c r="N42" t="str">
        <f>"INSERT INTO RBAC_Manage (ManagerId,ReferenceId,ReferenceType,Status,AddTime,UpdateTime) VALUES('"&amp;F42&amp;"',"&amp;H42&amp;",1,0,'2014-08-11 20:30:00','2014-07-31 20:30:00');"</f>
        <v>INSERT INTO RBAC_Manage (ManagerId,ReferenceId,ReferenceType,Status,AddTime,UpdateTime) VALUES('-22434',50476,1,0,'2014-08-11 20:30:00','2014-07-31 20:30:00');</v>
      </c>
    </row>
    <row r="43" spans="1:14">
      <c r="A43" s="5" t="s">
        <v>95</v>
      </c>
      <c r="B43" s="5" t="str">
        <f>CONCATENATE("城市经理（",A43,")")</f>
        <v>城市经理（株洲)</v>
      </c>
      <c r="C43" s="5">
        <v>50032</v>
      </c>
      <c r="D43" s="6">
        <v>3212</v>
      </c>
      <c r="E43" s="5" t="s">
        <v>96</v>
      </c>
      <c r="F43">
        <v>-22434</v>
      </c>
      <c r="G43" t="str">
        <f>"INSERT INTO RBAC_Role(Name, Description, AddTime, UpdateTime, Status) VALUES ('"&amp;B43&amp;"','"&amp;B43&amp;"','2014-08-11 19:30:00','2014-08-11 19:30:00','0');"</f>
        <v>INSERT INTO RBAC_Role(Name, Description, AddTime, UpdateTime, Status) VALUES ('城市经理（株洲)','城市经理（株洲)','2014-08-11 19:30:00','2014-08-11 19:30:00','0');</v>
      </c>
      <c r="H43">
        <v>50477</v>
      </c>
      <c r="I43" t="str">
        <f>"INSERT INTO RBAC_RolePermission (RoleId,PermissionId,DueDate,Status,AddTime,UpdateTime) VALUES('"&amp;H43&amp;"','"&amp;C43&amp;"','2099-12-31',0,'2014-08-11 19:50:00','2014-08-11 19:50:00');"</f>
        <v>INSERT INTO RBAC_RolePermission (RoleId,PermissionId,DueDate,Status,AddTime,UpdateTime) VALUES('50477','50032','2099-12-31',0,'2014-08-11 19:50:00','2014-08-11 19:50:00');</v>
      </c>
      <c r="J43">
        <v>50652</v>
      </c>
      <c r="K43" t="str">
        <f>"INSERT INTO RBAC_Limitation (BusinessId,BusinessType,RolePermissionId,AddTime,UpdateTime,Status) VALUES ('"&amp;D43&amp;"',2,'"&amp;J43&amp;"','2014-08-11 20:20:00','2014-08-11 20:20:00',0);"</f>
        <v>INSERT INTO RBAC_Limitation (BusinessId,BusinessType,RolePermissionId,AddTime,UpdateTime,Status) VALUES ('3212',2,'50652','2014-08-11 20:20:00','2014-08-11 20:20:00',0);</v>
      </c>
      <c r="L43">
        <f>VLOOKUP(E43,Sheet1!A:B,2,0)</f>
        <v>-24477</v>
      </c>
      <c r="M43" t="str">
        <f>"INSERT INTO RBAC_UserRole (UserId,RoleId,DueDate,Status,AddTime,UpdateTime) VALUES ('"&amp;L43&amp;"','"&amp;H43&amp;"','2099-12-31',0,'2014-08-11 20:20:00','2014-08-11 20:20:00');"</f>
        <v>INSERT INTO RBAC_UserRole (UserId,RoleId,DueDate,Status,AddTime,UpdateTime) VALUES ('-24477','50477','2099-12-31',0,'2014-08-11 20:20:00','2014-08-11 20:20:00');</v>
      </c>
      <c r="N43" t="str">
        <f>"INSERT INTO RBAC_Manage (ManagerId,ReferenceId,ReferenceType,Status,AddTime,UpdateTime) VALUES('"&amp;F43&amp;"',"&amp;H43&amp;",1,0,'2014-08-11 20:30:00','2014-07-31 20:30:00');"</f>
        <v>INSERT INTO RBAC_Manage (ManagerId,ReferenceId,ReferenceType,Status,AddTime,UpdateTime) VALUES('-22434',50477,1,0,'2014-08-11 20:30:00','2014-07-31 20:30:00');</v>
      </c>
    </row>
    <row r="44" spans="1:14">
      <c r="A44" s="5" t="s">
        <v>97</v>
      </c>
      <c r="B44" s="5" t="str">
        <f>CONCATENATE("城市经理（",A44,")")</f>
        <v>城市经理（常德)</v>
      </c>
      <c r="C44" s="5">
        <v>50032</v>
      </c>
      <c r="D44" s="6">
        <v>3270</v>
      </c>
      <c r="E44" s="5" t="s">
        <v>98</v>
      </c>
      <c r="F44">
        <v>-22434</v>
      </c>
      <c r="G44" t="str">
        <f>"INSERT INTO RBAC_Role(Name, Description, AddTime, UpdateTime, Status) VALUES ('"&amp;B44&amp;"','"&amp;B44&amp;"','2014-08-11 19:30:00','2014-08-11 19:30:00','0');"</f>
        <v>INSERT INTO RBAC_Role(Name, Description, AddTime, UpdateTime, Status) VALUES ('城市经理（常德)','城市经理（常德)','2014-08-11 19:30:00','2014-08-11 19:30:00','0');</v>
      </c>
      <c r="H44">
        <v>50478</v>
      </c>
      <c r="I44" t="str">
        <f>"INSERT INTO RBAC_RolePermission (RoleId,PermissionId,DueDate,Status,AddTime,UpdateTime) VALUES('"&amp;H44&amp;"','"&amp;C44&amp;"','2099-12-31',0,'2014-08-11 19:50:00','2014-08-11 19:50:00');"</f>
        <v>INSERT INTO RBAC_RolePermission (RoleId,PermissionId,DueDate,Status,AddTime,UpdateTime) VALUES('50478','50032','2099-12-31',0,'2014-08-11 19:50:00','2014-08-11 19:50:00');</v>
      </c>
      <c r="J44">
        <v>50653</v>
      </c>
      <c r="K44" t="str">
        <f>"INSERT INTO RBAC_Limitation (BusinessId,BusinessType,RolePermissionId,AddTime,UpdateTime,Status) VALUES ('"&amp;D44&amp;"',2,'"&amp;J44&amp;"','2014-08-11 20:20:00','2014-08-11 20:20:00',0);"</f>
        <v>INSERT INTO RBAC_Limitation (BusinessId,BusinessType,RolePermissionId,AddTime,UpdateTime,Status) VALUES ('3270',2,'50653','2014-08-11 20:20:00','2014-08-11 20:20:00',0);</v>
      </c>
      <c r="L44">
        <f>VLOOKUP(E44,Sheet1!A:B,2,0)</f>
        <v>-22957</v>
      </c>
      <c r="M44" t="str">
        <f>"INSERT INTO RBAC_UserRole (UserId,RoleId,DueDate,Status,AddTime,UpdateTime) VALUES ('"&amp;L44&amp;"','"&amp;H44&amp;"','2099-12-31',0,'2014-08-11 20:20:00','2014-08-11 20:20:00');"</f>
        <v>INSERT INTO RBAC_UserRole (UserId,RoleId,DueDate,Status,AddTime,UpdateTime) VALUES ('-22957','50478','2099-12-31',0,'2014-08-11 20:20:00','2014-08-11 20:20:00');</v>
      </c>
      <c r="N44" t="str">
        <f>"INSERT INTO RBAC_Manage (ManagerId,ReferenceId,ReferenceType,Status,AddTime,UpdateTime) VALUES('"&amp;F44&amp;"',"&amp;H44&amp;",1,0,'2014-08-11 20:30:00','2014-07-31 20:30:00');"</f>
        <v>INSERT INTO RBAC_Manage (ManagerId,ReferenceId,ReferenceType,Status,AddTime,UpdateTime) VALUES('-22434',50478,1,0,'2014-08-11 20:30:00','2014-07-31 20:30:00');</v>
      </c>
    </row>
    <row r="45" spans="1:14">
      <c r="A45" s="5" t="s">
        <v>99</v>
      </c>
      <c r="B45" s="5" t="str">
        <f>CONCATENATE("城市经理（",A45,")")</f>
        <v>城市经理（岳阳)</v>
      </c>
      <c r="C45" s="5">
        <v>50032</v>
      </c>
      <c r="D45" s="6">
        <v>3274</v>
      </c>
      <c r="E45" s="5" t="s">
        <v>100</v>
      </c>
      <c r="F45">
        <v>-22434</v>
      </c>
      <c r="G45" t="str">
        <f>"INSERT INTO RBAC_Role(Name, Description, AddTime, UpdateTime, Status) VALUES ('"&amp;B45&amp;"','"&amp;B45&amp;"','2014-08-11 19:30:00','2014-08-11 19:30:00','0');"</f>
        <v>INSERT INTO RBAC_Role(Name, Description, AddTime, UpdateTime, Status) VALUES ('城市经理（岳阳)','城市经理（岳阳)','2014-08-11 19:30:00','2014-08-11 19:30:00','0');</v>
      </c>
      <c r="H45">
        <v>50479</v>
      </c>
      <c r="I45" t="str">
        <f>"INSERT INTO RBAC_RolePermission (RoleId,PermissionId,DueDate,Status,AddTime,UpdateTime) VALUES('"&amp;H45&amp;"','"&amp;C45&amp;"','2099-12-31',0,'2014-08-11 19:50:00','2014-08-11 19:50:00');"</f>
        <v>INSERT INTO RBAC_RolePermission (RoleId,PermissionId,DueDate,Status,AddTime,UpdateTime) VALUES('50479','50032','2099-12-31',0,'2014-08-11 19:50:00','2014-08-11 19:50:00');</v>
      </c>
      <c r="J45">
        <v>50654</v>
      </c>
      <c r="K45" t="str">
        <f>"INSERT INTO RBAC_Limitation (BusinessId,BusinessType,RolePermissionId,AddTime,UpdateTime,Status) VALUES ('"&amp;D45&amp;"',2,'"&amp;J45&amp;"','2014-08-11 20:20:00','2014-08-11 20:20:00',0);"</f>
        <v>INSERT INTO RBAC_Limitation (BusinessId,BusinessType,RolePermissionId,AddTime,UpdateTime,Status) VALUES ('3274',2,'50654','2014-08-11 20:20:00','2014-08-11 20:20:00',0);</v>
      </c>
      <c r="L45">
        <f>VLOOKUP(E45,Sheet1!A:B,2,0)</f>
        <v>-13850</v>
      </c>
      <c r="M45" t="str">
        <f>"INSERT INTO RBAC_UserRole (UserId,RoleId,DueDate,Status,AddTime,UpdateTime) VALUES ('"&amp;L45&amp;"','"&amp;H45&amp;"','2099-12-31',0,'2014-08-11 20:20:00','2014-08-11 20:20:00');"</f>
        <v>INSERT INTO RBAC_UserRole (UserId,RoleId,DueDate,Status,AddTime,UpdateTime) VALUES ('-13850','50479','2099-12-31',0,'2014-08-11 20:20:00','2014-08-11 20:20:00');</v>
      </c>
      <c r="N45" t="str">
        <f>"INSERT INTO RBAC_Manage (ManagerId,ReferenceId,ReferenceType,Status,AddTime,UpdateTime) VALUES('"&amp;F45&amp;"',"&amp;H45&amp;",1,0,'2014-08-11 20:30:00','2014-07-31 20:30:00');"</f>
        <v>INSERT INTO RBAC_Manage (ManagerId,ReferenceId,ReferenceType,Status,AddTime,UpdateTime) VALUES('-22434',50479,1,0,'2014-08-11 20:30:00','2014-07-31 20:30:00');</v>
      </c>
    </row>
    <row r="46" spans="1:14">
      <c r="A46" s="5" t="s">
        <v>101</v>
      </c>
      <c r="B46" s="5" t="str">
        <f>CONCATENATE("城市经理（",A46,")")</f>
        <v>城市经理（衡阳)</v>
      </c>
      <c r="C46" s="5">
        <v>50032</v>
      </c>
      <c r="D46" s="6">
        <v>3255</v>
      </c>
      <c r="E46" s="5" t="s">
        <v>102</v>
      </c>
      <c r="F46">
        <v>-22434</v>
      </c>
      <c r="G46" t="str">
        <f>"INSERT INTO RBAC_Role(Name, Description, AddTime, UpdateTime, Status) VALUES ('"&amp;B46&amp;"','"&amp;B46&amp;"','2014-08-11 19:30:00','2014-08-11 19:30:00','0');"</f>
        <v>INSERT INTO RBAC_Role(Name, Description, AddTime, UpdateTime, Status) VALUES ('城市经理（衡阳)','城市经理（衡阳)','2014-08-11 19:30:00','2014-08-11 19:30:00','0');</v>
      </c>
      <c r="H46">
        <v>50480</v>
      </c>
      <c r="I46" t="str">
        <f>"INSERT INTO RBAC_RolePermission (RoleId,PermissionId,DueDate,Status,AddTime,UpdateTime) VALUES('"&amp;H46&amp;"','"&amp;C46&amp;"','2099-12-31',0,'2014-08-11 19:50:00','2014-08-11 19:50:00');"</f>
        <v>INSERT INTO RBAC_RolePermission (RoleId,PermissionId,DueDate,Status,AddTime,UpdateTime) VALUES('50480','50032','2099-12-31',0,'2014-08-11 19:50:00','2014-08-11 19:50:00');</v>
      </c>
      <c r="J46">
        <v>50655</v>
      </c>
      <c r="K46" t="str">
        <f>"INSERT INTO RBAC_Limitation (BusinessId,BusinessType,RolePermissionId,AddTime,UpdateTime,Status) VALUES ('"&amp;D46&amp;"',2,'"&amp;J46&amp;"','2014-08-11 20:20:00','2014-08-11 20:20:00',0);"</f>
        <v>INSERT INTO RBAC_Limitation (BusinessId,BusinessType,RolePermissionId,AddTime,UpdateTime,Status) VALUES ('3255',2,'50655','2014-08-11 20:20:00','2014-08-11 20:20:00',0);</v>
      </c>
      <c r="L46">
        <f>VLOOKUP(E46,Sheet1!A:B,2,0)</f>
        <v>-16564</v>
      </c>
      <c r="M46" t="str">
        <f>"INSERT INTO RBAC_UserRole (UserId,RoleId,DueDate,Status,AddTime,UpdateTime) VALUES ('"&amp;L46&amp;"','"&amp;H46&amp;"','2099-12-31',0,'2014-08-11 20:20:00','2014-08-11 20:20:00');"</f>
        <v>INSERT INTO RBAC_UserRole (UserId,RoleId,DueDate,Status,AddTime,UpdateTime) VALUES ('-16564','50480','2099-12-31',0,'2014-08-11 20:20:00','2014-08-11 20:20:00');</v>
      </c>
      <c r="N46" t="str">
        <f>"INSERT INTO RBAC_Manage (ManagerId,ReferenceId,ReferenceType,Status,AddTime,UpdateTime) VALUES('"&amp;F46&amp;"',"&amp;H46&amp;",1,0,'2014-08-11 20:30:00','2014-07-31 20:30:00');"</f>
        <v>INSERT INTO RBAC_Manage (ManagerId,ReferenceId,ReferenceType,Status,AddTime,UpdateTime) VALUES('-22434',50480,1,0,'2014-08-11 20:30:00','2014-07-31 20:30:00');</v>
      </c>
    </row>
    <row r="47" spans="1:14">
      <c r="A47" s="5" t="s">
        <v>103</v>
      </c>
      <c r="B47" s="5" t="str">
        <f>CONCATENATE("城市经理（",A47,")")</f>
        <v>城市经理（郴州)</v>
      </c>
      <c r="C47" s="5">
        <v>50032</v>
      </c>
      <c r="D47" s="6">
        <v>3269</v>
      </c>
      <c r="E47" s="5" t="s">
        <v>104</v>
      </c>
      <c r="F47">
        <v>-22434</v>
      </c>
      <c r="G47" t="str">
        <f>"INSERT INTO RBAC_Role(Name, Description, AddTime, UpdateTime, Status) VALUES ('"&amp;B47&amp;"','"&amp;B47&amp;"','2014-08-11 19:30:00','2014-08-11 19:30:00','0');"</f>
        <v>INSERT INTO RBAC_Role(Name, Description, AddTime, UpdateTime, Status) VALUES ('城市经理（郴州)','城市经理（郴州)','2014-08-11 19:30:00','2014-08-11 19:30:00','0');</v>
      </c>
      <c r="H47">
        <v>50481</v>
      </c>
      <c r="I47" t="str">
        <f>"INSERT INTO RBAC_RolePermission (RoleId,PermissionId,DueDate,Status,AddTime,UpdateTime) VALUES('"&amp;H47&amp;"','"&amp;C47&amp;"','2099-12-31',0,'2014-08-11 19:50:00','2014-08-11 19:50:00');"</f>
        <v>INSERT INTO RBAC_RolePermission (RoleId,PermissionId,DueDate,Status,AddTime,UpdateTime) VALUES('50481','50032','2099-12-31',0,'2014-08-11 19:50:00','2014-08-11 19:50:00');</v>
      </c>
      <c r="J47">
        <v>50656</v>
      </c>
      <c r="K47" t="str">
        <f>"INSERT INTO RBAC_Limitation (BusinessId,BusinessType,RolePermissionId,AddTime,UpdateTime,Status) VALUES ('"&amp;D47&amp;"',2,'"&amp;J47&amp;"','2014-08-11 20:20:00','2014-08-11 20:20:00',0);"</f>
        <v>INSERT INTO RBAC_Limitation (BusinessId,BusinessType,RolePermissionId,AddTime,UpdateTime,Status) VALUES ('3269',2,'50656','2014-08-11 20:20:00','2014-08-11 20:20:00',0);</v>
      </c>
      <c r="L47">
        <f>VLOOKUP(E47,Sheet1!A:B,2,0)</f>
        <v>-28357</v>
      </c>
      <c r="M47" t="str">
        <f>"INSERT INTO RBAC_UserRole (UserId,RoleId,DueDate,Status,AddTime,UpdateTime) VALUES ('"&amp;L47&amp;"','"&amp;H47&amp;"','2099-12-31',0,'2014-08-11 20:20:00','2014-08-11 20:20:00');"</f>
        <v>INSERT INTO RBAC_UserRole (UserId,RoleId,DueDate,Status,AddTime,UpdateTime) VALUES ('-28357','50481','2099-12-31',0,'2014-08-11 20:20:00','2014-08-11 20:20:00');</v>
      </c>
      <c r="N47" t="str">
        <f>"INSERT INTO RBAC_Manage (ManagerId,ReferenceId,ReferenceType,Status,AddTime,UpdateTime) VALUES('"&amp;F47&amp;"',"&amp;H47&amp;",1,0,'2014-08-11 20:30:00','2014-07-31 20:30:00');"</f>
        <v>INSERT INTO RBAC_Manage (ManagerId,ReferenceId,ReferenceType,Status,AddTime,UpdateTime) VALUES('-22434',50481,1,0,'2014-08-11 20:30:00','2014-07-31 20:30:00');</v>
      </c>
    </row>
    <row r="48" spans="1:14">
      <c r="A48" s="5" t="s">
        <v>105</v>
      </c>
      <c r="B48" s="5" t="str">
        <f>CONCATENATE("城市经理（",A48,")")</f>
        <v>城市经理（襄阳)</v>
      </c>
      <c r="C48" s="5">
        <v>50032</v>
      </c>
      <c r="D48" s="6">
        <v>3284</v>
      </c>
      <c r="E48" s="5" t="s">
        <v>106</v>
      </c>
      <c r="F48">
        <v>-22434</v>
      </c>
      <c r="G48" t="str">
        <f>"INSERT INTO RBAC_Role(Name, Description, AddTime, UpdateTime, Status) VALUES ('"&amp;B48&amp;"','"&amp;B48&amp;"','2014-08-11 19:30:00','2014-08-11 19:30:00','0');"</f>
        <v>INSERT INTO RBAC_Role(Name, Description, AddTime, UpdateTime, Status) VALUES ('城市经理（襄阳)','城市经理（襄阳)','2014-08-11 19:30:00','2014-08-11 19:30:00','0');</v>
      </c>
      <c r="H48">
        <v>50482</v>
      </c>
      <c r="I48" t="str">
        <f>"INSERT INTO RBAC_RolePermission (RoleId,PermissionId,DueDate,Status,AddTime,UpdateTime) VALUES('"&amp;H48&amp;"','"&amp;C48&amp;"','2099-12-31',0,'2014-08-11 19:50:00','2014-08-11 19:50:00');"</f>
        <v>INSERT INTO RBAC_RolePermission (RoleId,PermissionId,DueDate,Status,AddTime,UpdateTime) VALUES('50482','50032','2099-12-31',0,'2014-08-11 19:50:00','2014-08-11 19:50:00');</v>
      </c>
      <c r="J48">
        <v>50657</v>
      </c>
      <c r="K48" t="str">
        <f>"INSERT INTO RBAC_Limitation (BusinessId,BusinessType,RolePermissionId,AddTime,UpdateTime,Status) VALUES ('"&amp;D48&amp;"',2,'"&amp;J48&amp;"','2014-08-11 20:20:00','2014-08-11 20:20:00',0);"</f>
        <v>INSERT INTO RBAC_Limitation (BusinessId,BusinessType,RolePermissionId,AddTime,UpdateTime,Status) VALUES ('3284',2,'50657','2014-08-11 20:20:00','2014-08-11 20:20:00',0);</v>
      </c>
      <c r="L48">
        <f>VLOOKUP(E48,Sheet1!A:B,2,0)</f>
        <v>-25674</v>
      </c>
      <c r="M48" t="str">
        <f>"INSERT INTO RBAC_UserRole (UserId,RoleId,DueDate,Status,AddTime,UpdateTime) VALUES ('"&amp;L48&amp;"','"&amp;H48&amp;"','2099-12-31',0,'2014-08-11 20:20:00','2014-08-11 20:20:00');"</f>
        <v>INSERT INTO RBAC_UserRole (UserId,RoleId,DueDate,Status,AddTime,UpdateTime) VALUES ('-25674','50482','2099-12-31',0,'2014-08-11 20:20:00','2014-08-11 20:20:00');</v>
      </c>
      <c r="N48" t="str">
        <f>"INSERT INTO RBAC_Manage (ManagerId,ReferenceId,ReferenceType,Status,AddTime,UpdateTime) VALUES('"&amp;F48&amp;"',"&amp;H48&amp;",1,0,'2014-08-11 20:30:00','2014-07-31 20:30:00');"</f>
        <v>INSERT INTO RBAC_Manage (ManagerId,ReferenceId,ReferenceType,Status,AddTime,UpdateTime) VALUES('-22434',50482,1,0,'2014-08-11 20:30:00','2014-07-31 20:30:00');</v>
      </c>
    </row>
    <row r="49" spans="1:14">
      <c r="A49" s="5" t="s">
        <v>107</v>
      </c>
      <c r="B49" s="5" t="str">
        <f>CONCATENATE("城市经理（",A49,")")</f>
        <v>城市经理（宜昌)</v>
      </c>
      <c r="C49" s="5">
        <v>50032</v>
      </c>
      <c r="D49" s="6">
        <v>3277</v>
      </c>
      <c r="E49" s="5" t="s">
        <v>108</v>
      </c>
      <c r="F49">
        <v>-22434</v>
      </c>
      <c r="G49" t="str">
        <f>"INSERT INTO RBAC_Role(Name, Description, AddTime, UpdateTime, Status) VALUES ('"&amp;B49&amp;"','"&amp;B49&amp;"','2014-08-11 19:30:00','2014-08-11 19:30:00','0');"</f>
        <v>INSERT INTO RBAC_Role(Name, Description, AddTime, UpdateTime, Status) VALUES ('城市经理（宜昌)','城市经理（宜昌)','2014-08-11 19:30:00','2014-08-11 19:30:00','0');</v>
      </c>
      <c r="H49">
        <v>50483</v>
      </c>
      <c r="I49" t="str">
        <f>"INSERT INTO RBAC_RolePermission (RoleId,PermissionId,DueDate,Status,AddTime,UpdateTime) VALUES('"&amp;H49&amp;"','"&amp;C49&amp;"','2099-12-31',0,'2014-08-11 19:50:00','2014-08-11 19:50:00');"</f>
        <v>INSERT INTO RBAC_RolePermission (RoleId,PermissionId,DueDate,Status,AddTime,UpdateTime) VALUES('50483','50032','2099-12-31',0,'2014-08-11 19:50:00','2014-08-11 19:50:00');</v>
      </c>
      <c r="J49">
        <v>50658</v>
      </c>
      <c r="K49" t="str">
        <f>"INSERT INTO RBAC_Limitation (BusinessId,BusinessType,RolePermissionId,AddTime,UpdateTime,Status) VALUES ('"&amp;D49&amp;"',2,'"&amp;J49&amp;"','2014-08-11 20:20:00','2014-08-11 20:20:00',0);"</f>
        <v>INSERT INTO RBAC_Limitation (BusinessId,BusinessType,RolePermissionId,AddTime,UpdateTime,Status) VALUES ('3277',2,'50658','2014-08-11 20:20:00','2014-08-11 20:20:00',0);</v>
      </c>
      <c r="L49">
        <f>VLOOKUP(E49,Sheet1!A:B,2,0)</f>
        <v>-13976</v>
      </c>
      <c r="M49" t="str">
        <f>"INSERT INTO RBAC_UserRole (UserId,RoleId,DueDate,Status,AddTime,UpdateTime) VALUES ('"&amp;L49&amp;"','"&amp;H49&amp;"','2099-12-31',0,'2014-08-11 20:20:00','2014-08-11 20:20:00');"</f>
        <v>INSERT INTO RBAC_UserRole (UserId,RoleId,DueDate,Status,AddTime,UpdateTime) VALUES ('-13976','50483','2099-12-31',0,'2014-08-11 20:20:00','2014-08-11 20:20:00');</v>
      </c>
      <c r="N49" t="str">
        <f>"INSERT INTO RBAC_Manage (ManagerId,ReferenceId,ReferenceType,Status,AddTime,UpdateTime) VALUES('"&amp;F49&amp;"',"&amp;H49&amp;",1,0,'2014-08-11 20:30:00','2014-07-31 20:30:00');"</f>
        <v>INSERT INTO RBAC_Manage (ManagerId,ReferenceId,ReferenceType,Status,AddTime,UpdateTime) VALUES('-22434',50483,1,0,'2014-08-11 20:30:00','2014-07-31 20:30:00');</v>
      </c>
    </row>
    <row r="50" spans="1:14">
      <c r="A50" s="5" t="s">
        <v>109</v>
      </c>
      <c r="B50" s="5" t="str">
        <f>CONCATENATE("城市经理（",A50,")")</f>
        <v>城市经理（荆州)</v>
      </c>
      <c r="C50" s="5">
        <v>50032</v>
      </c>
      <c r="D50" s="6">
        <v>3240</v>
      </c>
      <c r="E50" s="5" t="s">
        <v>110</v>
      </c>
      <c r="F50">
        <v>-22434</v>
      </c>
      <c r="G50" t="str">
        <f>"INSERT INTO RBAC_Role(Name, Description, AddTime, UpdateTime, Status) VALUES ('"&amp;B50&amp;"','"&amp;B50&amp;"','2014-08-11 19:30:00','2014-08-11 19:30:00','0');"</f>
        <v>INSERT INTO RBAC_Role(Name, Description, AddTime, UpdateTime, Status) VALUES ('城市经理（荆州)','城市经理（荆州)','2014-08-11 19:30:00','2014-08-11 19:30:00','0');</v>
      </c>
      <c r="H50">
        <v>50484</v>
      </c>
      <c r="I50" t="str">
        <f>"INSERT INTO RBAC_RolePermission (RoleId,PermissionId,DueDate,Status,AddTime,UpdateTime) VALUES('"&amp;H50&amp;"','"&amp;C50&amp;"','2099-12-31',0,'2014-08-11 19:50:00','2014-08-11 19:50:00');"</f>
        <v>INSERT INTO RBAC_RolePermission (RoleId,PermissionId,DueDate,Status,AddTime,UpdateTime) VALUES('50484','50032','2099-12-31',0,'2014-08-11 19:50:00','2014-08-11 19:50:00');</v>
      </c>
      <c r="J50">
        <v>50659</v>
      </c>
      <c r="K50" t="str">
        <f>"INSERT INTO RBAC_Limitation (BusinessId,BusinessType,RolePermissionId,AddTime,UpdateTime,Status) VALUES ('"&amp;D50&amp;"',2,'"&amp;J50&amp;"','2014-08-11 20:20:00','2014-08-11 20:20:00',0);"</f>
        <v>INSERT INTO RBAC_Limitation (BusinessId,BusinessType,RolePermissionId,AddTime,UpdateTime,Status) VALUES ('3240',2,'50659','2014-08-11 20:20:00','2014-08-11 20:20:00',0);</v>
      </c>
      <c r="L50">
        <f>VLOOKUP(E50,Sheet1!A:B,2,0)</f>
        <v>-17140</v>
      </c>
      <c r="M50" t="str">
        <f>"INSERT INTO RBAC_UserRole (UserId,RoleId,DueDate,Status,AddTime,UpdateTime) VALUES ('"&amp;L50&amp;"','"&amp;H50&amp;"','2099-12-31',0,'2014-08-11 20:20:00','2014-08-11 20:20:00');"</f>
        <v>INSERT INTO RBAC_UserRole (UserId,RoleId,DueDate,Status,AddTime,UpdateTime) VALUES ('-17140','50484','2099-12-31',0,'2014-08-11 20:20:00','2014-08-11 20:20:00');</v>
      </c>
      <c r="N50" t="str">
        <f>"INSERT INTO RBAC_Manage (ManagerId,ReferenceId,ReferenceType,Status,AddTime,UpdateTime) VALUES('"&amp;F50&amp;"',"&amp;H50&amp;",1,0,'2014-08-11 20:30:00','2014-07-31 20:30:00');"</f>
        <v>INSERT INTO RBAC_Manage (ManagerId,ReferenceId,ReferenceType,Status,AddTime,UpdateTime) VALUES('-22434',50484,1,0,'2014-08-11 20:30:00','2014-07-31 20:30:00');</v>
      </c>
    </row>
    <row r="51" spans="1:14">
      <c r="A51" s="5" t="s">
        <v>111</v>
      </c>
      <c r="B51" s="5" t="str">
        <f>CONCATENATE("城市经理（",A51,")")</f>
        <v>城市经理（杭州)</v>
      </c>
      <c r="C51" s="5">
        <v>50032</v>
      </c>
      <c r="D51" s="6">
        <v>1331</v>
      </c>
      <c r="E51" s="5" t="s">
        <v>112</v>
      </c>
      <c r="F51">
        <v>-22434</v>
      </c>
      <c r="G51" t="str">
        <f>"INSERT INTO RBAC_Role(Name, Description, AddTime, UpdateTime, Status) VALUES ('"&amp;B51&amp;"','"&amp;B51&amp;"','2014-08-11 19:30:00','2014-08-11 19:30:00','0');"</f>
        <v>INSERT INTO RBAC_Role(Name, Description, AddTime, UpdateTime, Status) VALUES ('城市经理（杭州)','城市经理（杭州)','2014-08-11 19:30:00','2014-08-11 19:30:00','0');</v>
      </c>
      <c r="H51">
        <v>50485</v>
      </c>
      <c r="I51" t="str">
        <f>"INSERT INTO RBAC_RolePermission (RoleId,PermissionId,DueDate,Status,AddTime,UpdateTime) VALUES('"&amp;H51&amp;"','"&amp;C51&amp;"','2099-12-31',0,'2014-08-11 19:50:00','2014-08-11 19:50:00');"</f>
        <v>INSERT INTO RBAC_RolePermission (RoleId,PermissionId,DueDate,Status,AddTime,UpdateTime) VALUES('50485','50032','2099-12-31',0,'2014-08-11 19:50:00','2014-08-11 19:50:00');</v>
      </c>
      <c r="J51">
        <v>50660</v>
      </c>
      <c r="K51" t="str">
        <f>"INSERT INTO RBAC_Limitation (BusinessId,BusinessType,RolePermissionId,AddTime,UpdateTime,Status) VALUES ('"&amp;D51&amp;"',2,'"&amp;J51&amp;"','2014-08-11 20:20:00','2014-08-11 20:20:00',0);"</f>
        <v>INSERT INTO RBAC_Limitation (BusinessId,BusinessType,RolePermissionId,AddTime,UpdateTime,Status) VALUES ('1331',2,'50660','2014-08-11 20:20:00','2014-08-11 20:20:00',0);</v>
      </c>
      <c r="L51">
        <f>VLOOKUP(E51,Sheet1!A:B,2,0)</f>
        <v>-12747</v>
      </c>
      <c r="M51" t="str">
        <f>"INSERT INTO RBAC_UserRole (UserId,RoleId,DueDate,Status,AddTime,UpdateTime) VALUES ('"&amp;L51&amp;"','"&amp;H51&amp;"','2099-12-31',0,'2014-08-11 20:20:00','2014-08-11 20:20:00');"</f>
        <v>INSERT INTO RBAC_UserRole (UserId,RoleId,DueDate,Status,AddTime,UpdateTime) VALUES ('-12747','50485','2099-12-31',0,'2014-08-11 20:20:00','2014-08-11 20:20:00');</v>
      </c>
      <c r="N51" t="str">
        <f>"INSERT INTO RBAC_Manage (ManagerId,ReferenceId,ReferenceType,Status,AddTime,UpdateTime) VALUES('"&amp;F51&amp;"',"&amp;H51&amp;",1,0,'2014-08-11 20:30:00','2014-07-31 20:30:00');"</f>
        <v>INSERT INTO RBAC_Manage (ManagerId,ReferenceId,ReferenceType,Status,AddTime,UpdateTime) VALUES('-22434',50485,1,0,'2014-08-11 20:30:00','2014-07-31 20:30:00');</v>
      </c>
    </row>
    <row r="52" spans="1:14">
      <c r="A52" s="5" t="s">
        <v>113</v>
      </c>
      <c r="B52" s="5" t="str">
        <f>CONCATENATE("城市经理（",A52,")")</f>
        <v>城市经理（济南)</v>
      </c>
      <c r="C52" s="5">
        <v>50032</v>
      </c>
      <c r="D52" s="6">
        <v>1356</v>
      </c>
      <c r="E52" s="5" t="s">
        <v>114</v>
      </c>
      <c r="F52">
        <v>-22434</v>
      </c>
      <c r="G52" t="str">
        <f>"INSERT INTO RBAC_Role(Name, Description, AddTime, UpdateTime, Status) VALUES ('"&amp;B52&amp;"','"&amp;B52&amp;"','2014-08-11 19:30:00','2014-08-11 19:30:00','0');"</f>
        <v>INSERT INTO RBAC_Role(Name, Description, AddTime, UpdateTime, Status) VALUES ('城市经理（济南)','城市经理（济南)','2014-08-11 19:30:00','2014-08-11 19:30:00','0');</v>
      </c>
      <c r="H52">
        <v>50486</v>
      </c>
      <c r="I52" t="str">
        <f>"INSERT INTO RBAC_RolePermission (RoleId,PermissionId,DueDate,Status,AddTime,UpdateTime) VALUES('"&amp;H52&amp;"','"&amp;C52&amp;"','2099-12-31',0,'2014-08-11 19:50:00','2014-08-11 19:50:00');"</f>
        <v>INSERT INTO RBAC_RolePermission (RoleId,PermissionId,DueDate,Status,AddTime,UpdateTime) VALUES('50486','50032','2099-12-31',0,'2014-08-11 19:50:00','2014-08-11 19:50:00');</v>
      </c>
      <c r="J52">
        <v>50661</v>
      </c>
      <c r="K52" t="str">
        <f>"INSERT INTO RBAC_Limitation (BusinessId,BusinessType,RolePermissionId,AddTime,UpdateTime,Status) VALUES ('"&amp;D52&amp;"',2,'"&amp;J52&amp;"','2014-08-11 20:20:00','2014-08-11 20:20:00',0);"</f>
        <v>INSERT INTO RBAC_Limitation (BusinessId,BusinessType,RolePermissionId,AddTime,UpdateTime,Status) VALUES ('1356',2,'50661','2014-08-11 20:20:00','2014-08-11 20:20:00',0);</v>
      </c>
      <c r="L52">
        <f>VLOOKUP(E52,Sheet1!A:B,2,0)</f>
        <v>-16771</v>
      </c>
      <c r="M52" t="str">
        <f>"INSERT INTO RBAC_UserRole (UserId,RoleId,DueDate,Status,AddTime,UpdateTime) VALUES ('"&amp;L52&amp;"','"&amp;H52&amp;"','2099-12-31',0,'2014-08-11 20:20:00','2014-08-11 20:20:00');"</f>
        <v>INSERT INTO RBAC_UserRole (UserId,RoleId,DueDate,Status,AddTime,UpdateTime) VALUES ('-16771','50486','2099-12-31',0,'2014-08-11 20:20:00','2014-08-11 20:20:00');</v>
      </c>
      <c r="N52" t="str">
        <f>"INSERT INTO RBAC_Manage (ManagerId,ReferenceId,ReferenceType,Status,AddTime,UpdateTime) VALUES('"&amp;F52&amp;"',"&amp;H52&amp;",1,0,'2014-08-11 20:30:00','2014-07-31 20:30:00');"</f>
        <v>INSERT INTO RBAC_Manage (ManagerId,ReferenceId,ReferenceType,Status,AddTime,UpdateTime) VALUES('-22434',50486,1,0,'2014-08-11 20:30:00','2014-07-31 20:30:00');</v>
      </c>
    </row>
    <row r="53" spans="1:14">
      <c r="A53" s="5" t="s">
        <v>115</v>
      </c>
      <c r="B53" s="5" t="str">
        <f>CONCATENATE("城市经理（",A53,")")</f>
        <v>城市经理（宁波)</v>
      </c>
      <c r="C53" s="5">
        <v>50032</v>
      </c>
      <c r="D53" s="6">
        <v>1332</v>
      </c>
      <c r="E53" s="5" t="s">
        <v>116</v>
      </c>
      <c r="F53">
        <v>-22434</v>
      </c>
      <c r="G53" t="str">
        <f>"INSERT INTO RBAC_Role(Name, Description, AddTime, UpdateTime, Status) VALUES ('"&amp;B53&amp;"','"&amp;B53&amp;"','2014-08-11 19:30:00','2014-08-11 19:30:00','0');"</f>
        <v>INSERT INTO RBAC_Role(Name, Description, AddTime, UpdateTime, Status) VALUES ('城市经理（宁波)','城市经理（宁波)','2014-08-11 19:30:00','2014-08-11 19:30:00','0');</v>
      </c>
      <c r="H53">
        <v>50487</v>
      </c>
      <c r="I53" t="str">
        <f>"INSERT INTO RBAC_RolePermission (RoleId,PermissionId,DueDate,Status,AddTime,UpdateTime) VALUES('"&amp;H53&amp;"','"&amp;C53&amp;"','2099-12-31',0,'2014-08-11 19:50:00','2014-08-11 19:50:00');"</f>
        <v>INSERT INTO RBAC_RolePermission (RoleId,PermissionId,DueDate,Status,AddTime,UpdateTime) VALUES('50487','50032','2099-12-31',0,'2014-08-11 19:50:00','2014-08-11 19:50:00');</v>
      </c>
      <c r="J53">
        <v>50662</v>
      </c>
      <c r="K53" t="str">
        <f>"INSERT INTO RBAC_Limitation (BusinessId,BusinessType,RolePermissionId,AddTime,UpdateTime,Status) VALUES ('"&amp;D53&amp;"',2,'"&amp;J53&amp;"','2014-08-11 20:20:00','2014-08-11 20:20:00',0);"</f>
        <v>INSERT INTO RBAC_Limitation (BusinessId,BusinessType,RolePermissionId,AddTime,UpdateTime,Status) VALUES ('1332',2,'50662','2014-08-11 20:20:00','2014-08-11 20:20:00',0);</v>
      </c>
      <c r="L53">
        <f>VLOOKUP(E53,Sheet1!A:B,2,0)</f>
        <v>-11952</v>
      </c>
      <c r="M53" t="str">
        <f>"INSERT INTO RBAC_UserRole (UserId,RoleId,DueDate,Status,AddTime,UpdateTime) VALUES ('"&amp;L53&amp;"','"&amp;H53&amp;"','2099-12-31',0,'2014-08-11 20:20:00','2014-08-11 20:20:00');"</f>
        <v>INSERT INTO RBAC_UserRole (UserId,RoleId,DueDate,Status,AddTime,UpdateTime) VALUES ('-11952','50487','2099-12-31',0,'2014-08-11 20:20:00','2014-08-11 20:20:00');</v>
      </c>
      <c r="N53" t="str">
        <f>"INSERT INTO RBAC_Manage (ManagerId,ReferenceId,ReferenceType,Status,AddTime,UpdateTime) VALUES('"&amp;F53&amp;"',"&amp;H53&amp;",1,0,'2014-08-11 20:30:00','2014-07-31 20:30:00');"</f>
        <v>INSERT INTO RBAC_Manage (ManagerId,ReferenceId,ReferenceType,Status,AddTime,UpdateTime) VALUES('-22434',50487,1,0,'2014-08-11 20:30:00','2014-07-31 20:30:00');</v>
      </c>
    </row>
    <row r="54" spans="1:14">
      <c r="A54" s="5" t="s">
        <v>117</v>
      </c>
      <c r="B54" s="5" t="str">
        <f>CONCATENATE("城市经理（",A54,")")</f>
        <v>城市经理（青岛)</v>
      </c>
      <c r="C54" s="5">
        <v>50032</v>
      </c>
      <c r="D54" s="6">
        <v>1355</v>
      </c>
      <c r="E54" s="5" t="s">
        <v>118</v>
      </c>
      <c r="F54">
        <v>-22434</v>
      </c>
      <c r="G54" t="str">
        <f>"INSERT INTO RBAC_Role(Name, Description, AddTime, UpdateTime, Status) VALUES ('"&amp;B54&amp;"','"&amp;B54&amp;"','2014-08-11 19:30:00','2014-08-11 19:30:00','0');"</f>
        <v>INSERT INTO RBAC_Role(Name, Description, AddTime, UpdateTime, Status) VALUES ('城市经理（青岛)','城市经理（青岛)','2014-08-11 19:30:00','2014-08-11 19:30:00','0');</v>
      </c>
      <c r="H54">
        <v>50488</v>
      </c>
      <c r="I54" t="str">
        <f>"INSERT INTO RBAC_RolePermission (RoleId,PermissionId,DueDate,Status,AddTime,UpdateTime) VALUES('"&amp;H54&amp;"','"&amp;C54&amp;"','2099-12-31',0,'2014-08-11 19:50:00','2014-08-11 19:50:00');"</f>
        <v>INSERT INTO RBAC_RolePermission (RoleId,PermissionId,DueDate,Status,AddTime,UpdateTime) VALUES('50488','50032','2099-12-31',0,'2014-08-11 19:50:00','2014-08-11 19:50:00');</v>
      </c>
      <c r="J54">
        <v>50663</v>
      </c>
      <c r="K54" t="str">
        <f>"INSERT INTO RBAC_Limitation (BusinessId,BusinessType,RolePermissionId,AddTime,UpdateTime,Status) VALUES ('"&amp;D54&amp;"',2,'"&amp;J54&amp;"','2014-08-11 20:20:00','2014-08-11 20:20:00',0);"</f>
        <v>INSERT INTO RBAC_Limitation (BusinessId,BusinessType,RolePermissionId,AddTime,UpdateTime,Status) VALUES ('1355',2,'50663','2014-08-11 20:20:00','2014-08-11 20:20:00',0);</v>
      </c>
      <c r="L54">
        <f>VLOOKUP(E54,Sheet1!A:B,2,0)</f>
        <v>-14313</v>
      </c>
      <c r="M54" t="str">
        <f>"INSERT INTO RBAC_UserRole (UserId,RoleId,DueDate,Status,AddTime,UpdateTime) VALUES ('"&amp;L54&amp;"','"&amp;H54&amp;"','2099-12-31',0,'2014-08-11 20:20:00','2014-08-11 20:20:00');"</f>
        <v>INSERT INTO RBAC_UserRole (UserId,RoleId,DueDate,Status,AddTime,UpdateTime) VALUES ('-14313','50488','2099-12-31',0,'2014-08-11 20:20:00','2014-08-11 20:20:00');</v>
      </c>
      <c r="N54" t="str">
        <f>"INSERT INTO RBAC_Manage (ManagerId,ReferenceId,ReferenceType,Status,AddTime,UpdateTime) VALUES('"&amp;F54&amp;"',"&amp;H54&amp;",1,0,'2014-08-11 20:30:00','2014-07-31 20:30:00');"</f>
        <v>INSERT INTO RBAC_Manage (ManagerId,ReferenceId,ReferenceType,Status,AddTime,UpdateTime) VALUES('-22434',50488,1,0,'2014-08-11 20:30:00','2014-07-31 20:30:00');</v>
      </c>
    </row>
    <row r="55" spans="1:14">
      <c r="A55" s="5" t="s">
        <v>119</v>
      </c>
      <c r="B55" s="5" t="str">
        <f>CONCATENATE("城市经理（",A55,")")</f>
        <v>城市经理（常州)</v>
      </c>
      <c r="C55" s="5">
        <v>50032</v>
      </c>
      <c r="D55" s="6">
        <v>1333</v>
      </c>
      <c r="E55" s="5" t="s">
        <v>120</v>
      </c>
      <c r="F55">
        <v>-22434</v>
      </c>
      <c r="G55" t="str">
        <f>"INSERT INTO RBAC_Role(Name, Description, AddTime, UpdateTime, Status) VALUES ('"&amp;B55&amp;"','"&amp;B55&amp;"','2014-08-11 19:30:00','2014-08-11 19:30:00','0');"</f>
        <v>INSERT INTO RBAC_Role(Name, Description, AddTime, UpdateTime, Status) VALUES ('城市经理（常州)','城市经理（常州)','2014-08-11 19:30:00','2014-08-11 19:30:00','0');</v>
      </c>
      <c r="H55">
        <v>50489</v>
      </c>
      <c r="I55" t="str">
        <f>"INSERT INTO RBAC_RolePermission (RoleId,PermissionId,DueDate,Status,AddTime,UpdateTime) VALUES('"&amp;H55&amp;"','"&amp;C55&amp;"','2099-12-31',0,'2014-08-11 19:50:00','2014-08-11 19:50:00');"</f>
        <v>INSERT INTO RBAC_RolePermission (RoleId,PermissionId,DueDate,Status,AddTime,UpdateTime) VALUES('50489','50032','2099-12-31',0,'2014-08-11 19:50:00','2014-08-11 19:50:00');</v>
      </c>
      <c r="J55">
        <v>50664</v>
      </c>
      <c r="K55" t="str">
        <f>"INSERT INTO RBAC_Limitation (BusinessId,BusinessType,RolePermissionId,AddTime,UpdateTime,Status) VALUES ('"&amp;D55&amp;"',2,'"&amp;J55&amp;"','2014-08-11 20:20:00','2014-08-11 20:20:00',0);"</f>
        <v>INSERT INTO RBAC_Limitation (BusinessId,BusinessType,RolePermissionId,AddTime,UpdateTime,Status) VALUES ('1333',2,'50664','2014-08-11 20:20:00','2014-08-11 20:20:00',0);</v>
      </c>
      <c r="L55">
        <f>VLOOKUP(E55,Sheet1!A:B,2,0)</f>
        <v>-21990</v>
      </c>
      <c r="M55" t="str">
        <f>"INSERT INTO RBAC_UserRole (UserId,RoleId,DueDate,Status,AddTime,UpdateTime) VALUES ('"&amp;L55&amp;"','"&amp;H55&amp;"','2099-12-31',0,'2014-08-11 20:20:00','2014-08-11 20:20:00');"</f>
        <v>INSERT INTO RBAC_UserRole (UserId,RoleId,DueDate,Status,AddTime,UpdateTime) VALUES ('-21990','50489','2099-12-31',0,'2014-08-11 20:20:00','2014-08-11 20:20:00');</v>
      </c>
      <c r="N55" t="str">
        <f>"INSERT INTO RBAC_Manage (ManagerId,ReferenceId,ReferenceType,Status,AddTime,UpdateTime) VALUES('"&amp;F55&amp;"',"&amp;H55&amp;",1,0,'2014-08-11 20:30:00','2014-07-31 20:30:00');"</f>
        <v>INSERT INTO RBAC_Manage (ManagerId,ReferenceId,ReferenceType,Status,AddTime,UpdateTime) VALUES('-22434',50489,1,0,'2014-08-11 20:30:00','2014-07-31 20:30:00');</v>
      </c>
    </row>
    <row r="56" spans="1:14">
      <c r="A56" s="5" t="s">
        <v>121</v>
      </c>
      <c r="B56" s="5" t="str">
        <f>CONCATENATE("城市经理（",A56,")")</f>
        <v>城市经理（昆山)</v>
      </c>
      <c r="C56" s="5">
        <v>50032</v>
      </c>
      <c r="D56" s="6">
        <v>3236</v>
      </c>
      <c r="E56" s="5" t="s">
        <v>122</v>
      </c>
      <c r="F56">
        <v>-22434</v>
      </c>
      <c r="G56" t="str">
        <f>"INSERT INTO RBAC_Role(Name, Description, AddTime, UpdateTime, Status) VALUES ('"&amp;B56&amp;"','"&amp;B56&amp;"','2014-08-11 19:30:00','2014-08-11 19:30:00','0');"</f>
        <v>INSERT INTO RBAC_Role(Name, Description, AddTime, UpdateTime, Status) VALUES ('城市经理（昆山)','城市经理（昆山)','2014-08-11 19:30:00','2014-08-11 19:30:00','0');</v>
      </c>
      <c r="H56">
        <v>50490</v>
      </c>
      <c r="I56" t="str">
        <f>"INSERT INTO RBAC_RolePermission (RoleId,PermissionId,DueDate,Status,AddTime,UpdateTime) VALUES('"&amp;H56&amp;"','"&amp;C56&amp;"','2099-12-31',0,'2014-08-11 19:50:00','2014-08-11 19:50:00');"</f>
        <v>INSERT INTO RBAC_RolePermission (RoleId,PermissionId,DueDate,Status,AddTime,UpdateTime) VALUES('50490','50032','2099-12-31',0,'2014-08-11 19:50:00','2014-08-11 19:50:00');</v>
      </c>
      <c r="J56">
        <v>50665</v>
      </c>
      <c r="K56" t="str">
        <f>"INSERT INTO RBAC_Limitation (BusinessId,BusinessType,RolePermissionId,AddTime,UpdateTime,Status) VALUES ('"&amp;D56&amp;"',2,'"&amp;J56&amp;"','2014-08-11 20:20:00','2014-08-11 20:20:00',0);"</f>
        <v>INSERT INTO RBAC_Limitation (BusinessId,BusinessType,RolePermissionId,AddTime,UpdateTime,Status) VALUES ('3236',2,'50665','2014-08-11 20:20:00','2014-08-11 20:20:00',0);</v>
      </c>
      <c r="L56">
        <f>VLOOKUP(E56,Sheet1!A:B,2,0)</f>
        <v>-16553</v>
      </c>
      <c r="M56" t="str">
        <f>"INSERT INTO RBAC_UserRole (UserId,RoleId,DueDate,Status,AddTime,UpdateTime) VALUES ('"&amp;L56&amp;"','"&amp;H56&amp;"','2099-12-31',0,'2014-08-11 20:20:00','2014-08-11 20:20:00');"</f>
        <v>INSERT INTO RBAC_UserRole (UserId,RoleId,DueDate,Status,AddTime,UpdateTime) VALUES ('-16553','50490','2099-12-31',0,'2014-08-11 20:20:00','2014-08-11 20:20:00');</v>
      </c>
      <c r="N56" t="str">
        <f>"INSERT INTO RBAC_Manage (ManagerId,ReferenceId,ReferenceType,Status,AddTime,UpdateTime) VALUES('"&amp;F56&amp;"',"&amp;H56&amp;",1,0,'2014-08-11 20:30:00','2014-07-31 20:30:00');"</f>
        <v>INSERT INTO RBAC_Manage (ManagerId,ReferenceId,ReferenceType,Status,AddTime,UpdateTime) VALUES('-22434',50490,1,0,'2014-08-11 20:30:00','2014-07-31 20:30:00');</v>
      </c>
    </row>
    <row r="57" spans="1:14">
      <c r="A57" s="5" t="s">
        <v>123</v>
      </c>
      <c r="B57" s="5" t="str">
        <f>CONCATENATE("城市经理（",A57,")")</f>
        <v>城市经理（南京)</v>
      </c>
      <c r="C57" s="5">
        <v>50032</v>
      </c>
      <c r="D57" s="6">
        <v>1353</v>
      </c>
      <c r="E57" s="5" t="s">
        <v>124</v>
      </c>
      <c r="F57">
        <v>-22434</v>
      </c>
      <c r="G57" t="str">
        <f>"INSERT INTO RBAC_Role(Name, Description, AddTime, UpdateTime, Status) VALUES ('"&amp;B57&amp;"','"&amp;B57&amp;"','2014-08-11 19:30:00','2014-08-11 19:30:00','0');"</f>
        <v>INSERT INTO RBAC_Role(Name, Description, AddTime, UpdateTime, Status) VALUES ('城市经理（南京)','城市经理（南京)','2014-08-11 19:30:00','2014-08-11 19:30:00','0');</v>
      </c>
      <c r="H57">
        <v>50491</v>
      </c>
      <c r="I57" t="str">
        <f>"INSERT INTO RBAC_RolePermission (RoleId,PermissionId,DueDate,Status,AddTime,UpdateTime) VALUES('"&amp;H57&amp;"','"&amp;C57&amp;"','2099-12-31',0,'2014-08-11 19:50:00','2014-08-11 19:50:00');"</f>
        <v>INSERT INTO RBAC_RolePermission (RoleId,PermissionId,DueDate,Status,AddTime,UpdateTime) VALUES('50491','50032','2099-12-31',0,'2014-08-11 19:50:00','2014-08-11 19:50:00');</v>
      </c>
      <c r="J57">
        <v>50666</v>
      </c>
      <c r="K57" t="str">
        <f>"INSERT INTO RBAC_Limitation (BusinessId,BusinessType,RolePermissionId,AddTime,UpdateTime,Status) VALUES ('"&amp;D57&amp;"',2,'"&amp;J57&amp;"','2014-08-11 20:20:00','2014-08-11 20:20:00',0);"</f>
        <v>INSERT INTO RBAC_Limitation (BusinessId,BusinessType,RolePermissionId,AddTime,UpdateTime,Status) VALUES ('1353',2,'50666','2014-08-11 20:20:00','2014-08-11 20:20:00',0);</v>
      </c>
      <c r="L57">
        <f>VLOOKUP(E57,Sheet1!A:B,2,0)</f>
        <v>-4201</v>
      </c>
      <c r="M57" t="str">
        <f>"INSERT INTO RBAC_UserRole (UserId,RoleId,DueDate,Status,AddTime,UpdateTime) VALUES ('"&amp;L57&amp;"','"&amp;H57&amp;"','2099-12-31',0,'2014-08-11 20:20:00','2014-08-11 20:20:00');"</f>
        <v>INSERT INTO RBAC_UserRole (UserId,RoleId,DueDate,Status,AddTime,UpdateTime) VALUES ('-4201','50491','2099-12-31',0,'2014-08-11 20:20:00','2014-08-11 20:20:00');</v>
      </c>
      <c r="N57" t="str">
        <f>"INSERT INTO RBAC_Manage (ManagerId,ReferenceId,ReferenceType,Status,AddTime,UpdateTime) VALUES('"&amp;F57&amp;"',"&amp;H57&amp;",1,0,'2014-08-11 20:30:00','2014-07-31 20:30:00');"</f>
        <v>INSERT INTO RBAC_Manage (ManagerId,ReferenceId,ReferenceType,Status,AddTime,UpdateTime) VALUES('-22434',50491,1,0,'2014-08-11 20:30:00','2014-07-31 20:30:00');</v>
      </c>
    </row>
    <row r="58" spans="1:14">
      <c r="A58" s="5" t="s">
        <v>125</v>
      </c>
      <c r="B58" s="5" t="str">
        <f>CONCATENATE("城市经理（",A58,")")</f>
        <v>城市经理（苏州)</v>
      </c>
      <c r="C58" s="5">
        <v>50032</v>
      </c>
      <c r="D58" s="6">
        <v>1352</v>
      </c>
      <c r="E58" s="5" t="s">
        <v>126</v>
      </c>
      <c r="F58">
        <v>-22434</v>
      </c>
      <c r="G58" t="str">
        <f>"INSERT INTO RBAC_Role(Name, Description, AddTime, UpdateTime, Status) VALUES ('"&amp;B58&amp;"','"&amp;B58&amp;"','2014-08-11 19:30:00','2014-08-11 19:30:00','0');"</f>
        <v>INSERT INTO RBAC_Role(Name, Description, AddTime, UpdateTime, Status) VALUES ('城市经理（苏州)','城市经理（苏州)','2014-08-11 19:30:00','2014-08-11 19:30:00','0');</v>
      </c>
      <c r="H58">
        <v>50492</v>
      </c>
      <c r="I58" t="str">
        <f>"INSERT INTO RBAC_RolePermission (RoleId,PermissionId,DueDate,Status,AddTime,UpdateTime) VALUES('"&amp;H58&amp;"','"&amp;C58&amp;"','2099-12-31',0,'2014-08-11 19:50:00','2014-08-11 19:50:00');"</f>
        <v>INSERT INTO RBAC_RolePermission (RoleId,PermissionId,DueDate,Status,AddTime,UpdateTime) VALUES('50492','50032','2099-12-31',0,'2014-08-11 19:50:00','2014-08-11 19:50:00');</v>
      </c>
      <c r="J58">
        <v>50667</v>
      </c>
      <c r="K58" t="str">
        <f>"INSERT INTO RBAC_Limitation (BusinessId,BusinessType,RolePermissionId,AddTime,UpdateTime,Status) VALUES ('"&amp;D58&amp;"',2,'"&amp;J58&amp;"','2014-08-11 20:20:00','2014-08-11 20:20:00',0);"</f>
        <v>INSERT INTO RBAC_Limitation (BusinessId,BusinessType,RolePermissionId,AddTime,UpdateTime,Status) VALUES ('1352',2,'50667','2014-08-11 20:20:00','2014-08-11 20:20:00',0);</v>
      </c>
      <c r="L58">
        <f>VLOOKUP(E58,Sheet1!A:B,2,0)</f>
        <v>-3751</v>
      </c>
      <c r="M58" t="str">
        <f>"INSERT INTO RBAC_UserRole (UserId,RoleId,DueDate,Status,AddTime,UpdateTime) VALUES ('"&amp;L58&amp;"','"&amp;H58&amp;"','2099-12-31',0,'2014-08-11 20:20:00','2014-08-11 20:20:00');"</f>
        <v>INSERT INTO RBAC_UserRole (UserId,RoleId,DueDate,Status,AddTime,UpdateTime) VALUES ('-3751','50492','2099-12-31',0,'2014-08-11 20:20:00','2014-08-11 20:20:00');</v>
      </c>
      <c r="N58" t="str">
        <f>"INSERT INTO RBAC_Manage (ManagerId,ReferenceId,ReferenceType,Status,AddTime,UpdateTime) VALUES('"&amp;F58&amp;"',"&amp;H58&amp;",1,0,'2014-08-11 20:30:00','2014-07-31 20:30:00');"</f>
        <v>INSERT INTO RBAC_Manage (ManagerId,ReferenceId,ReferenceType,Status,AddTime,UpdateTime) VALUES('-22434',50492,1,0,'2014-08-11 20:30:00','2014-07-31 20:30:00');</v>
      </c>
    </row>
    <row r="59" spans="1:14">
      <c r="A59" s="5" t="s">
        <v>127</v>
      </c>
      <c r="B59" s="5" t="str">
        <f>CONCATENATE("城市经理（",A59,")")</f>
        <v>城市经理（无锡)</v>
      </c>
      <c r="C59" s="5">
        <v>50032</v>
      </c>
      <c r="D59" s="6">
        <v>1354</v>
      </c>
      <c r="E59" s="5" t="s">
        <v>128</v>
      </c>
      <c r="F59">
        <v>-22434</v>
      </c>
      <c r="G59" t="str">
        <f>"INSERT INTO RBAC_Role(Name, Description, AddTime, UpdateTime, Status) VALUES ('"&amp;B59&amp;"','"&amp;B59&amp;"','2014-08-11 19:30:00','2014-08-11 19:30:00','0');"</f>
        <v>INSERT INTO RBAC_Role(Name, Description, AddTime, UpdateTime, Status) VALUES ('城市经理（无锡)','城市经理（无锡)','2014-08-11 19:30:00','2014-08-11 19:30:00','0');</v>
      </c>
      <c r="H59">
        <v>50493</v>
      </c>
      <c r="I59" t="str">
        <f>"INSERT INTO RBAC_RolePermission (RoleId,PermissionId,DueDate,Status,AddTime,UpdateTime) VALUES('"&amp;H59&amp;"','"&amp;C59&amp;"','2099-12-31',0,'2014-08-11 19:50:00','2014-08-11 19:50:00');"</f>
        <v>INSERT INTO RBAC_RolePermission (RoleId,PermissionId,DueDate,Status,AddTime,UpdateTime) VALUES('50493','50032','2099-12-31',0,'2014-08-11 19:50:00','2014-08-11 19:50:00');</v>
      </c>
      <c r="J59">
        <v>50668</v>
      </c>
      <c r="K59" t="str">
        <f>"INSERT INTO RBAC_Limitation (BusinessId,BusinessType,RolePermissionId,AddTime,UpdateTime,Status) VALUES ('"&amp;D59&amp;"',2,'"&amp;J59&amp;"','2014-08-11 20:20:00','2014-08-11 20:20:00',0);"</f>
        <v>INSERT INTO RBAC_Limitation (BusinessId,BusinessType,RolePermissionId,AddTime,UpdateTime,Status) VALUES ('1354',2,'50668','2014-08-11 20:20:00','2014-08-11 20:20:00',0);</v>
      </c>
      <c r="L59">
        <f>VLOOKUP(E59,Sheet1!A:B,2,0)</f>
        <v>-11907</v>
      </c>
      <c r="M59" t="str">
        <f>"INSERT INTO RBAC_UserRole (UserId,RoleId,DueDate,Status,AddTime,UpdateTime) VALUES ('"&amp;L59&amp;"','"&amp;H59&amp;"','2099-12-31',0,'2014-08-11 20:20:00','2014-08-11 20:20:00');"</f>
        <v>INSERT INTO RBAC_UserRole (UserId,RoleId,DueDate,Status,AddTime,UpdateTime) VALUES ('-11907','50493','2099-12-31',0,'2014-08-11 20:20:00','2014-08-11 20:20:00');</v>
      </c>
      <c r="N59" t="str">
        <f>"INSERT INTO RBAC_Manage (ManagerId,ReferenceId,ReferenceType,Status,AddTime,UpdateTime) VALUES('"&amp;F59&amp;"',"&amp;H59&amp;",1,0,'2014-08-11 20:30:00','2014-07-31 20:30:00');"</f>
        <v>INSERT INTO RBAC_Manage (ManagerId,ReferenceId,ReferenceType,Status,AddTime,UpdateTime) VALUES('-22434',50493,1,0,'2014-08-11 20:30:00','2014-07-31 20:30:00');</v>
      </c>
    </row>
    <row r="60" spans="1:14">
      <c r="A60" s="5" t="s">
        <v>129</v>
      </c>
      <c r="B60" s="5" t="str">
        <f>CONCATENATE("城市经理（",A60,")")</f>
        <v>城市经理（佛山)</v>
      </c>
      <c r="C60" s="5">
        <v>50032</v>
      </c>
      <c r="D60" s="6">
        <v>1371</v>
      </c>
      <c r="E60" s="5" t="s">
        <v>130</v>
      </c>
      <c r="F60">
        <v>-22434</v>
      </c>
      <c r="G60" t="str">
        <f>"INSERT INTO RBAC_Role(Name, Description, AddTime, UpdateTime, Status) VALUES ('"&amp;B60&amp;"','"&amp;B60&amp;"','2014-08-11 19:30:00','2014-08-11 19:30:00','0');"</f>
        <v>INSERT INTO RBAC_Role(Name, Description, AddTime, UpdateTime, Status) VALUES ('城市经理（佛山)','城市经理（佛山)','2014-08-11 19:30:00','2014-08-11 19:30:00','0');</v>
      </c>
      <c r="H60">
        <v>50494</v>
      </c>
      <c r="I60" t="str">
        <f>"INSERT INTO RBAC_RolePermission (RoleId,PermissionId,DueDate,Status,AddTime,UpdateTime) VALUES('"&amp;H60&amp;"','"&amp;C60&amp;"','2099-12-31',0,'2014-08-11 19:50:00','2014-08-11 19:50:00');"</f>
        <v>INSERT INTO RBAC_RolePermission (RoleId,PermissionId,DueDate,Status,AddTime,UpdateTime) VALUES('50494','50032','2099-12-31',0,'2014-08-11 19:50:00','2014-08-11 19:50:00');</v>
      </c>
      <c r="J60">
        <v>50669</v>
      </c>
      <c r="K60" t="str">
        <f>"INSERT INTO RBAC_Limitation (BusinessId,BusinessType,RolePermissionId,AddTime,UpdateTime,Status) VALUES ('"&amp;D60&amp;"',2,'"&amp;J60&amp;"','2014-08-11 20:20:00','2014-08-11 20:20:00',0);"</f>
        <v>INSERT INTO RBAC_Limitation (BusinessId,BusinessType,RolePermissionId,AddTime,UpdateTime,Status) VALUES ('1371',2,'50669','2014-08-11 20:20:00','2014-08-11 20:20:00',0);</v>
      </c>
      <c r="L60">
        <f>VLOOKUP(E60,Sheet1!A:B,2,0)</f>
        <v>-13121</v>
      </c>
      <c r="M60" t="str">
        <f>"INSERT INTO RBAC_UserRole (UserId,RoleId,DueDate,Status,AddTime,UpdateTime) VALUES ('"&amp;L60&amp;"','"&amp;H60&amp;"','2099-12-31',0,'2014-08-11 20:20:00','2014-08-11 20:20:00');"</f>
        <v>INSERT INTO RBAC_UserRole (UserId,RoleId,DueDate,Status,AddTime,UpdateTime) VALUES ('-13121','50494','2099-12-31',0,'2014-08-11 20:20:00','2014-08-11 20:20:00');</v>
      </c>
      <c r="N60" t="str">
        <f>"INSERT INTO RBAC_Manage (ManagerId,ReferenceId,ReferenceType,Status,AddTime,UpdateTime) VALUES('"&amp;F60&amp;"',"&amp;H60&amp;",1,0,'2014-08-11 20:30:00','2014-07-31 20:30:00');"</f>
        <v>INSERT INTO RBAC_Manage (ManagerId,ReferenceId,ReferenceType,Status,AddTime,UpdateTime) VALUES('-22434',50494,1,0,'2014-08-11 20:30:00','2014-07-31 20:30:00');</v>
      </c>
    </row>
    <row r="61" spans="1:14">
      <c r="A61" s="5" t="s">
        <v>131</v>
      </c>
      <c r="B61" s="5" t="str">
        <f>CONCATENATE("城市经理（",A61,")")</f>
        <v>城市经理（广州)</v>
      </c>
      <c r="C61" s="5">
        <v>50032</v>
      </c>
      <c r="D61" s="6">
        <v>1357</v>
      </c>
      <c r="E61" s="5" t="s">
        <v>132</v>
      </c>
      <c r="F61">
        <v>-22434</v>
      </c>
      <c r="G61" t="str">
        <f>"INSERT INTO RBAC_Role(Name, Description, AddTime, UpdateTime, Status) VALUES ('"&amp;B61&amp;"','"&amp;B61&amp;"','2014-08-11 19:30:00','2014-08-11 19:30:00','0');"</f>
        <v>INSERT INTO RBAC_Role(Name, Description, AddTime, UpdateTime, Status) VALUES ('城市经理（广州)','城市经理（广州)','2014-08-11 19:30:00','2014-08-11 19:30:00','0');</v>
      </c>
      <c r="H61">
        <v>50495</v>
      </c>
      <c r="I61" t="str">
        <f>"INSERT INTO RBAC_RolePermission (RoleId,PermissionId,DueDate,Status,AddTime,UpdateTime) VALUES('"&amp;H61&amp;"','"&amp;C61&amp;"','2099-12-31',0,'2014-08-11 19:50:00','2014-08-11 19:50:00');"</f>
        <v>INSERT INTO RBAC_RolePermission (RoleId,PermissionId,DueDate,Status,AddTime,UpdateTime) VALUES('50495','50032','2099-12-31',0,'2014-08-11 19:50:00','2014-08-11 19:50:00');</v>
      </c>
      <c r="J61">
        <v>50670</v>
      </c>
      <c r="K61" t="str">
        <f>"INSERT INTO RBAC_Limitation (BusinessId,BusinessType,RolePermissionId,AddTime,UpdateTime,Status) VALUES ('"&amp;D61&amp;"',2,'"&amp;J61&amp;"','2014-08-11 20:20:00','2014-08-11 20:20:00',0);"</f>
        <v>INSERT INTO RBAC_Limitation (BusinessId,BusinessType,RolePermissionId,AddTime,UpdateTime,Status) VALUES ('1357',2,'50670','2014-08-11 20:20:00','2014-08-11 20:20:00',0);</v>
      </c>
      <c r="L61">
        <f>VLOOKUP(E61,Sheet1!A:B,2,0)</f>
        <v>-12135</v>
      </c>
      <c r="M61" t="str">
        <f>"INSERT INTO RBAC_UserRole (UserId,RoleId,DueDate,Status,AddTime,UpdateTime) VALUES ('"&amp;L61&amp;"','"&amp;H61&amp;"','2099-12-31',0,'2014-08-11 20:20:00','2014-08-11 20:20:00');"</f>
        <v>INSERT INTO RBAC_UserRole (UserId,RoleId,DueDate,Status,AddTime,UpdateTime) VALUES ('-12135','50495','2099-12-31',0,'2014-08-11 20:20:00','2014-08-11 20:20:00');</v>
      </c>
      <c r="N61" t="str">
        <f>"INSERT INTO RBAC_Manage (ManagerId,ReferenceId,ReferenceType,Status,AddTime,UpdateTime) VALUES('"&amp;F61&amp;"',"&amp;H61&amp;",1,0,'2014-08-11 20:30:00','2014-07-31 20:30:00');"</f>
        <v>INSERT INTO RBAC_Manage (ManagerId,ReferenceId,ReferenceType,Status,AddTime,UpdateTime) VALUES('-22434',50495,1,0,'2014-08-11 20:30:00','2014-07-31 20:30:00');</v>
      </c>
    </row>
    <row r="62" spans="1:14">
      <c r="A62" s="5" t="s">
        <v>133</v>
      </c>
      <c r="B62" s="5" t="str">
        <f>CONCATENATE("城市经理（",A62,")")</f>
        <v>城市经理（深圳)</v>
      </c>
      <c r="C62" s="5">
        <v>50032</v>
      </c>
      <c r="D62" s="6">
        <v>1358</v>
      </c>
      <c r="E62" s="5" t="s">
        <v>134</v>
      </c>
      <c r="F62">
        <v>-22434</v>
      </c>
      <c r="G62" t="str">
        <f>"INSERT INTO RBAC_Role(Name, Description, AddTime, UpdateTime, Status) VALUES ('"&amp;B62&amp;"','"&amp;B62&amp;"','2014-08-11 19:30:00','2014-08-11 19:30:00','0');"</f>
        <v>INSERT INTO RBAC_Role(Name, Description, AddTime, UpdateTime, Status) VALUES ('城市经理（深圳)','城市经理（深圳)','2014-08-11 19:30:00','2014-08-11 19:30:00','0');</v>
      </c>
      <c r="H62">
        <v>50496</v>
      </c>
      <c r="I62" t="str">
        <f>"INSERT INTO RBAC_RolePermission (RoleId,PermissionId,DueDate,Status,AddTime,UpdateTime) VALUES('"&amp;H62&amp;"','"&amp;C62&amp;"','2099-12-31',0,'2014-08-11 19:50:00','2014-08-11 19:50:00');"</f>
        <v>INSERT INTO RBAC_RolePermission (RoleId,PermissionId,DueDate,Status,AddTime,UpdateTime) VALUES('50496','50032','2099-12-31',0,'2014-08-11 19:50:00','2014-08-11 19:50:00');</v>
      </c>
      <c r="J62">
        <v>50671</v>
      </c>
      <c r="K62" t="str">
        <f>"INSERT INTO RBAC_Limitation (BusinessId,BusinessType,RolePermissionId,AddTime,UpdateTime,Status) VALUES ('"&amp;D62&amp;"',2,'"&amp;J62&amp;"','2014-08-11 20:20:00','2014-08-11 20:20:00',0);"</f>
        <v>INSERT INTO RBAC_Limitation (BusinessId,BusinessType,RolePermissionId,AddTime,UpdateTime,Status) VALUES ('1358',2,'50671','2014-08-11 20:20:00','2014-08-11 20:20:00',0);</v>
      </c>
      <c r="L62">
        <f>VLOOKUP(E62,Sheet1!A:B,2,0)</f>
        <v>-12287</v>
      </c>
      <c r="M62" t="str">
        <f>"INSERT INTO RBAC_UserRole (UserId,RoleId,DueDate,Status,AddTime,UpdateTime) VALUES ('"&amp;L62&amp;"','"&amp;H62&amp;"','2099-12-31',0,'2014-08-11 20:20:00','2014-08-11 20:20:00');"</f>
        <v>INSERT INTO RBAC_UserRole (UserId,RoleId,DueDate,Status,AddTime,UpdateTime) VALUES ('-12287','50496','2099-12-31',0,'2014-08-11 20:20:00','2014-08-11 20:20:00');</v>
      </c>
      <c r="N62" t="str">
        <f>"INSERT INTO RBAC_Manage (ManagerId,ReferenceId,ReferenceType,Status,AddTime,UpdateTime) VALUES('"&amp;F62&amp;"',"&amp;H62&amp;",1,0,'2014-08-11 20:30:00','2014-07-31 20:30:00');"</f>
        <v>INSERT INTO RBAC_Manage (ManagerId,ReferenceId,ReferenceType,Status,AddTime,UpdateTime) VALUES('-22434',50496,1,0,'2014-08-11 20:30:00','2014-07-31 20:30:00');</v>
      </c>
    </row>
    <row r="63" spans="1:14">
      <c r="A63" s="5" t="s">
        <v>135</v>
      </c>
      <c r="B63" s="5" t="str">
        <f>CONCATENATE("城市经理（",A63,")")</f>
        <v>城市经理（福州)</v>
      </c>
      <c r="C63" s="5">
        <v>50032</v>
      </c>
      <c r="D63" s="6">
        <v>1361</v>
      </c>
      <c r="E63" s="5" t="s">
        <v>136</v>
      </c>
      <c r="F63">
        <v>-22434</v>
      </c>
      <c r="G63" t="str">
        <f>"INSERT INTO RBAC_Role(Name, Description, AddTime, UpdateTime, Status) VALUES ('"&amp;B63&amp;"','"&amp;B63&amp;"','2014-08-11 19:30:00','2014-08-11 19:30:00','0');"</f>
        <v>INSERT INTO RBAC_Role(Name, Description, AddTime, UpdateTime, Status) VALUES ('城市经理（福州)','城市经理（福州)','2014-08-11 19:30:00','2014-08-11 19:30:00','0');</v>
      </c>
      <c r="H63">
        <v>50497</v>
      </c>
      <c r="I63" t="str">
        <f>"INSERT INTO RBAC_RolePermission (RoleId,PermissionId,DueDate,Status,AddTime,UpdateTime) VALUES('"&amp;H63&amp;"','"&amp;C63&amp;"','2099-12-31',0,'2014-08-11 19:50:00','2014-08-11 19:50:00');"</f>
        <v>INSERT INTO RBAC_RolePermission (RoleId,PermissionId,DueDate,Status,AddTime,UpdateTime) VALUES('50497','50032','2099-12-31',0,'2014-08-11 19:50:00','2014-08-11 19:50:00');</v>
      </c>
      <c r="J63">
        <v>50672</v>
      </c>
      <c r="K63" t="str">
        <f>"INSERT INTO RBAC_Limitation (BusinessId,BusinessType,RolePermissionId,AddTime,UpdateTime,Status) VALUES ('"&amp;D63&amp;"',2,'"&amp;J63&amp;"','2014-08-11 20:20:00','2014-08-11 20:20:00',0);"</f>
        <v>INSERT INTO RBAC_Limitation (BusinessId,BusinessType,RolePermissionId,AddTime,UpdateTime,Status) VALUES ('1361',2,'50672','2014-08-11 20:20:00','2014-08-11 20:20:00',0);</v>
      </c>
      <c r="L63">
        <f>VLOOKUP(E63,Sheet1!A:B,2,0)</f>
        <v>-13924</v>
      </c>
      <c r="M63" t="str">
        <f>"INSERT INTO RBAC_UserRole (UserId,RoleId,DueDate,Status,AddTime,UpdateTime) VALUES ('"&amp;L63&amp;"','"&amp;H63&amp;"','2099-12-31',0,'2014-08-11 20:20:00','2014-08-11 20:20:00');"</f>
        <v>INSERT INTO RBAC_UserRole (UserId,RoleId,DueDate,Status,AddTime,UpdateTime) VALUES ('-13924','50497','2099-12-31',0,'2014-08-11 20:20:00','2014-08-11 20:20:00');</v>
      </c>
      <c r="N63" t="str">
        <f>"INSERT INTO RBAC_Manage (ManagerId,ReferenceId,ReferenceType,Status,AddTime,UpdateTime) VALUES('"&amp;F63&amp;"',"&amp;H63&amp;",1,0,'2014-08-11 20:30:00','2014-07-31 20:30:00');"</f>
        <v>INSERT INTO RBAC_Manage (ManagerId,ReferenceId,ReferenceType,Status,AddTime,UpdateTime) VALUES('-22434',50497,1,0,'2014-08-11 20:30:00','2014-07-31 20:30:00');</v>
      </c>
    </row>
    <row r="64" spans="1:14">
      <c r="A64" s="5" t="s">
        <v>137</v>
      </c>
      <c r="B64" s="5" t="str">
        <f>CONCATENATE("城市经理（",A64,")")</f>
        <v>城市经理（合肥)</v>
      </c>
      <c r="C64" s="5">
        <v>50032</v>
      </c>
      <c r="D64" s="6">
        <v>1362</v>
      </c>
      <c r="E64" s="5" t="s">
        <v>138</v>
      </c>
      <c r="F64">
        <v>-22434</v>
      </c>
      <c r="G64" t="str">
        <f>"INSERT INTO RBAC_Role(Name, Description, AddTime, UpdateTime, Status) VALUES ('"&amp;B64&amp;"','"&amp;B64&amp;"','2014-08-11 19:30:00','2014-08-11 19:30:00','0');"</f>
        <v>INSERT INTO RBAC_Role(Name, Description, AddTime, UpdateTime, Status) VALUES ('城市经理（合肥)','城市经理（合肥)','2014-08-11 19:30:00','2014-08-11 19:30:00','0');</v>
      </c>
      <c r="H64">
        <v>50498</v>
      </c>
      <c r="I64" t="str">
        <f>"INSERT INTO RBAC_RolePermission (RoleId,PermissionId,DueDate,Status,AddTime,UpdateTime) VALUES('"&amp;H64&amp;"','"&amp;C64&amp;"','2099-12-31',0,'2014-08-11 19:50:00','2014-08-11 19:50:00');"</f>
        <v>INSERT INTO RBAC_RolePermission (RoleId,PermissionId,DueDate,Status,AddTime,UpdateTime) VALUES('50498','50032','2099-12-31',0,'2014-08-11 19:50:00','2014-08-11 19:50:00');</v>
      </c>
      <c r="J64">
        <v>50673</v>
      </c>
      <c r="K64" t="str">
        <f>"INSERT INTO RBAC_Limitation (BusinessId,BusinessType,RolePermissionId,AddTime,UpdateTime,Status) VALUES ('"&amp;D64&amp;"',2,'"&amp;J64&amp;"','2014-08-11 20:20:00','2014-08-11 20:20:00',0);"</f>
        <v>INSERT INTO RBAC_Limitation (BusinessId,BusinessType,RolePermissionId,AddTime,UpdateTime,Status) VALUES ('1362',2,'50673','2014-08-11 20:20:00','2014-08-11 20:20:00',0);</v>
      </c>
      <c r="L64">
        <f>VLOOKUP(E64,Sheet1!A:B,2,0)</f>
        <v>-13344</v>
      </c>
      <c r="M64" t="str">
        <f>"INSERT INTO RBAC_UserRole (UserId,RoleId,DueDate,Status,AddTime,UpdateTime) VALUES ('"&amp;L64&amp;"','"&amp;H64&amp;"','2099-12-31',0,'2014-08-11 20:20:00','2014-08-11 20:20:00');"</f>
        <v>INSERT INTO RBAC_UserRole (UserId,RoleId,DueDate,Status,AddTime,UpdateTime) VALUES ('-13344','50498','2099-12-31',0,'2014-08-11 20:20:00','2014-08-11 20:20:00');</v>
      </c>
      <c r="N64" t="str">
        <f>"INSERT INTO RBAC_Manage (ManagerId,ReferenceId,ReferenceType,Status,AddTime,UpdateTime) VALUES('"&amp;F64&amp;"',"&amp;H64&amp;",1,0,'2014-08-11 20:30:00','2014-07-31 20:30:00');"</f>
        <v>INSERT INTO RBAC_Manage (ManagerId,ReferenceId,ReferenceType,Status,AddTime,UpdateTime) VALUES('-22434',50498,1,0,'2014-08-11 20:30:00','2014-07-31 20:30:00');</v>
      </c>
    </row>
    <row r="65" spans="1:14">
      <c r="A65" s="5" t="s">
        <v>139</v>
      </c>
      <c r="B65" s="5" t="str">
        <f t="shared" ref="B65:B128" si="7">CONCATENATE("城市经理（",A65,")")</f>
        <v>城市经理（厦门)</v>
      </c>
      <c r="C65" s="5">
        <v>50032</v>
      </c>
      <c r="D65" s="6">
        <v>1363</v>
      </c>
      <c r="E65" s="5" t="s">
        <v>140</v>
      </c>
      <c r="F65">
        <v>-22434</v>
      </c>
      <c r="G65" t="str">
        <f>"INSERT INTO RBAC_Role(Name, Description, AddTime, UpdateTime, Status) VALUES ('"&amp;B65&amp;"','"&amp;B65&amp;"','2014-08-11 19:30:00','2014-08-11 19:30:00','0');"</f>
        <v>INSERT INTO RBAC_Role(Name, Description, AddTime, UpdateTime, Status) VALUES ('城市经理（厦门)','城市经理（厦门)','2014-08-11 19:30:00','2014-08-11 19:30:00','0');</v>
      </c>
      <c r="H65">
        <v>50499</v>
      </c>
      <c r="I65" t="str">
        <f>"INSERT INTO RBAC_RolePermission (RoleId,PermissionId,DueDate,Status,AddTime,UpdateTime) VALUES('"&amp;H65&amp;"','"&amp;C65&amp;"','2099-12-31',0,'2014-08-11 19:50:00','2014-08-11 19:50:00');"</f>
        <v>INSERT INTO RBAC_RolePermission (RoleId,PermissionId,DueDate,Status,AddTime,UpdateTime) VALUES('50499','50032','2099-12-31',0,'2014-08-11 19:50:00','2014-08-11 19:50:00');</v>
      </c>
      <c r="J65">
        <v>50674</v>
      </c>
      <c r="K65" t="str">
        <f>"INSERT INTO RBAC_Limitation (BusinessId,BusinessType,RolePermissionId,AddTime,UpdateTime,Status) VALUES ('"&amp;D65&amp;"',2,'"&amp;J65&amp;"','2014-08-11 20:20:00','2014-08-11 20:20:00',0);"</f>
        <v>INSERT INTO RBAC_Limitation (BusinessId,BusinessType,RolePermissionId,AddTime,UpdateTime,Status) VALUES ('1363',2,'50674','2014-08-11 20:20:00','2014-08-11 20:20:00',0);</v>
      </c>
      <c r="L65">
        <f>VLOOKUP(E65,Sheet1!A:B,2,0)</f>
        <v>-16987</v>
      </c>
      <c r="M65" t="str">
        <f>"INSERT INTO RBAC_UserRole (UserId,RoleId,DueDate,Status,AddTime,UpdateTime) VALUES ('"&amp;L65&amp;"','"&amp;H65&amp;"','2099-12-31',0,'2014-08-11 20:20:00','2014-08-11 20:20:00');"</f>
        <v>INSERT INTO RBAC_UserRole (UserId,RoleId,DueDate,Status,AddTime,UpdateTime) VALUES ('-16987','50499','2099-12-31',0,'2014-08-11 20:20:00','2014-08-11 20:20:00');</v>
      </c>
      <c r="N65" t="str">
        <f>"INSERT INTO RBAC_Manage (ManagerId,ReferenceId,ReferenceType,Status,AddTime,UpdateTime) VALUES('"&amp;F65&amp;"',"&amp;H65&amp;",1,0,'2014-08-11 20:30:00','2014-07-31 20:30:00');"</f>
        <v>INSERT INTO RBAC_Manage (ManagerId,ReferenceId,ReferenceType,Status,AddTime,UpdateTime) VALUES('-22434',50499,1,0,'2014-08-11 20:30:00','2014-07-31 20:30:00');</v>
      </c>
    </row>
    <row r="66" spans="1:14">
      <c r="A66" s="5" t="s">
        <v>141</v>
      </c>
      <c r="B66" s="5" t="str">
        <f>CONCATENATE("城市经理（",A66,")")</f>
        <v>城市经理（武汉)</v>
      </c>
      <c r="C66" s="5">
        <v>50032</v>
      </c>
      <c r="D66" s="6">
        <v>1359</v>
      </c>
      <c r="E66" s="5" t="s">
        <v>142</v>
      </c>
      <c r="F66">
        <v>-22434</v>
      </c>
      <c r="G66" t="str">
        <f>"INSERT INTO RBAC_Role(Name, Description, AddTime, UpdateTime, Status) VALUES ('"&amp;B66&amp;"','"&amp;B66&amp;"','2014-08-11 19:30:00','2014-08-11 19:30:00','0');"</f>
        <v>INSERT INTO RBAC_Role(Name, Description, AddTime, UpdateTime, Status) VALUES ('城市经理（武汉)','城市经理（武汉)','2014-08-11 19:30:00','2014-08-11 19:30:00','0');</v>
      </c>
      <c r="H66">
        <v>50500</v>
      </c>
      <c r="I66" t="str">
        <f>"INSERT INTO RBAC_RolePermission (RoleId,PermissionId,DueDate,Status,AddTime,UpdateTime) VALUES('"&amp;H66&amp;"','"&amp;C66&amp;"','2099-12-31',0,'2014-08-11 19:50:00','2014-08-11 19:50:00');"</f>
        <v>INSERT INTO RBAC_RolePermission (RoleId,PermissionId,DueDate,Status,AddTime,UpdateTime) VALUES('50500','50032','2099-12-31',0,'2014-08-11 19:50:00','2014-08-11 19:50:00');</v>
      </c>
      <c r="J66">
        <v>50675</v>
      </c>
      <c r="K66" t="str">
        <f>"INSERT INTO RBAC_Limitation (BusinessId,BusinessType,RolePermissionId,AddTime,UpdateTime,Status) VALUES ('"&amp;D66&amp;"',2,'"&amp;J66&amp;"','2014-08-11 20:20:00','2014-08-11 20:20:00',0);"</f>
        <v>INSERT INTO RBAC_Limitation (BusinessId,BusinessType,RolePermissionId,AddTime,UpdateTime,Status) VALUES ('1359',2,'50675','2014-08-11 20:20:00','2014-08-11 20:20:00',0);</v>
      </c>
      <c r="L66">
        <f>VLOOKUP(E66,Sheet1!A:B,2,0)</f>
        <v>-12706</v>
      </c>
      <c r="M66" t="str">
        <f>"INSERT INTO RBAC_UserRole (UserId,RoleId,DueDate,Status,AddTime,UpdateTime) VALUES ('"&amp;L66&amp;"','"&amp;H66&amp;"','2099-12-31',0,'2014-08-11 20:20:00','2014-08-11 20:20:00');"</f>
        <v>INSERT INTO RBAC_UserRole (UserId,RoleId,DueDate,Status,AddTime,UpdateTime) VALUES ('-12706','50500','2099-12-31',0,'2014-08-11 20:20:00','2014-08-11 20:20:00');</v>
      </c>
      <c r="N66" t="str">
        <f>"INSERT INTO RBAC_Manage (ManagerId,ReferenceId,ReferenceType,Status,AddTime,UpdateTime) VALUES('"&amp;F66&amp;"',"&amp;H66&amp;",1,0,'2014-08-11 20:30:00','2014-07-31 20:30:00');"</f>
        <v>INSERT INTO RBAC_Manage (ManagerId,ReferenceId,ReferenceType,Status,AddTime,UpdateTime) VALUES('-22434',50500,1,0,'2014-08-11 20:30:00','2014-07-31 20:30:00');</v>
      </c>
    </row>
    <row r="67" spans="1:14">
      <c r="A67" s="5" t="s">
        <v>143</v>
      </c>
      <c r="B67" s="5" t="str">
        <f>CONCATENATE("城市经理（",A67,")")</f>
        <v>城市经理（长沙)</v>
      </c>
      <c r="C67" s="5">
        <v>50032</v>
      </c>
      <c r="D67" s="6">
        <v>1360</v>
      </c>
      <c r="E67" s="5" t="s">
        <v>144</v>
      </c>
      <c r="F67">
        <v>-22434</v>
      </c>
      <c r="G67" t="str">
        <f t="shared" ref="G67:G98" si="8">"INSERT INTO RBAC_Role(Name, Description, AddTime, UpdateTime, Status) VALUES ('"&amp;B67&amp;"','"&amp;B67&amp;"','2014-08-11 19:30:00','2014-08-11 19:30:00','0');"</f>
        <v>INSERT INTO RBAC_Role(Name, Description, AddTime, UpdateTime, Status) VALUES ('城市经理（长沙)','城市经理（长沙)','2014-08-11 19:30:00','2014-08-11 19:30:00','0');</v>
      </c>
      <c r="H67">
        <v>50501</v>
      </c>
      <c r="I67" t="str">
        <f t="shared" ref="I67:I130" si="9">"INSERT INTO RBAC_RolePermission (RoleId,PermissionId,DueDate,Status,AddTime,UpdateTime) VALUES('"&amp;H67&amp;"','"&amp;C67&amp;"','2099-12-31',0,'2014-08-11 19:50:00','2014-08-11 19:50:00');"</f>
        <v>INSERT INTO RBAC_RolePermission (RoleId,PermissionId,DueDate,Status,AddTime,UpdateTime) VALUES('50501','50032','2099-12-31',0,'2014-08-11 19:50:00','2014-08-11 19:50:00');</v>
      </c>
      <c r="J67">
        <v>50676</v>
      </c>
      <c r="K67" t="str">
        <f t="shared" ref="K67:K130" si="10">"INSERT INTO RBAC_Limitation (BusinessId,BusinessType,RolePermissionId,AddTime,UpdateTime,Status) VALUES ('"&amp;D67&amp;"',2,'"&amp;J67&amp;"','2014-08-11 20:20:00','2014-08-11 20:20:00',0);"</f>
        <v>INSERT INTO RBAC_Limitation (BusinessId,BusinessType,RolePermissionId,AddTime,UpdateTime,Status) VALUES ('1360',2,'50676','2014-08-11 20:20:00','2014-08-11 20:20:00',0);</v>
      </c>
      <c r="L67">
        <f>VLOOKUP(E67,Sheet1!A:B,2,0)</f>
        <v>-20228</v>
      </c>
      <c r="M67" t="str">
        <f t="shared" ref="M67:M130" si="11">"INSERT INTO RBAC_UserRole (UserId,RoleId,DueDate,Status,AddTime,UpdateTime) VALUES ('"&amp;L67&amp;"','"&amp;H67&amp;"','2099-12-31',0,'2014-08-11 20:20:00','2014-08-11 20:20:00');"</f>
        <v>INSERT INTO RBAC_UserRole (UserId,RoleId,DueDate,Status,AddTime,UpdateTime) VALUES ('-20228','50501','2099-12-31',0,'2014-08-11 20:20:00','2014-08-11 20:20:00');</v>
      </c>
      <c r="N67" t="str">
        <f t="shared" ref="N67:N130" si="12">"INSERT INTO RBAC_Manage (ManagerId,ReferenceId,ReferenceType,Status,AddTime,UpdateTime) VALUES('"&amp;F67&amp;"',"&amp;H67&amp;",1,0,'2014-08-11 20:30:00','2014-07-31 20:30:00');"</f>
        <v>INSERT INTO RBAC_Manage (ManagerId,ReferenceId,ReferenceType,Status,AddTime,UpdateTime) VALUES('-22434',50501,1,0,'2014-08-11 20:30:00','2014-07-31 20:30:00');</v>
      </c>
    </row>
    <row r="68" spans="1:14">
      <c r="A68" s="5" t="s">
        <v>145</v>
      </c>
      <c r="B68" s="5" t="str">
        <f>CONCATENATE("城市经理（",A68,")")</f>
        <v>城市经理（淄博)</v>
      </c>
      <c r="C68" s="5">
        <v>50032</v>
      </c>
      <c r="D68" s="6">
        <v>3210</v>
      </c>
      <c r="E68" s="5" t="s">
        <v>43</v>
      </c>
      <c r="F68">
        <v>-22434</v>
      </c>
      <c r="G68" t="str">
        <f>"INSERT INTO RBAC_Role(Name, Description, AddTime, UpdateTime, Status) VALUES ('"&amp;B68&amp;"','"&amp;B68&amp;"','2014-08-11 19:30:00','2014-08-11 19:30:00','0');"</f>
        <v>INSERT INTO RBAC_Role(Name, Description, AddTime, UpdateTime, Status) VALUES ('城市经理（淄博)','城市经理（淄博)','2014-08-11 19:30:00','2014-08-11 19:30:00','0');</v>
      </c>
      <c r="H68">
        <v>50502</v>
      </c>
      <c r="I68" t="str">
        <f>"INSERT INTO RBAC_RolePermission (RoleId,PermissionId,DueDate,Status,AddTime,UpdateTime) VALUES('"&amp;H68&amp;"','"&amp;C68&amp;"','2099-12-31',0,'2014-08-11 19:50:00','2014-08-11 19:50:00');"</f>
        <v>INSERT INTO RBAC_RolePermission (RoleId,PermissionId,DueDate,Status,AddTime,UpdateTime) VALUES('50502','50032','2099-12-31',0,'2014-08-11 19:50:00','2014-08-11 19:50:00');</v>
      </c>
      <c r="J68">
        <v>50677</v>
      </c>
      <c r="K68" t="str">
        <f>"INSERT INTO RBAC_Limitation (BusinessId,BusinessType,RolePermissionId,AddTime,UpdateTime,Status) VALUES ('"&amp;D68&amp;"',2,'"&amp;J68&amp;"','2014-08-11 20:20:00','2014-08-11 20:20:00',0);"</f>
        <v>INSERT INTO RBAC_Limitation (BusinessId,BusinessType,RolePermissionId,AddTime,UpdateTime,Status) VALUES ('3210',2,'50677','2014-08-11 20:20:00','2014-08-11 20:20:00',0);</v>
      </c>
      <c r="L68">
        <f>VLOOKUP(E68,Sheet1!A:B,2,0)</f>
        <v>-20128</v>
      </c>
      <c r="M68" t="str">
        <f>"INSERT INTO RBAC_UserRole (UserId,RoleId,DueDate,Status,AddTime,UpdateTime) VALUES ('"&amp;L68&amp;"','"&amp;H68&amp;"','2099-12-31',0,'2014-08-11 20:20:00','2014-08-11 20:20:00');"</f>
        <v>INSERT INTO RBAC_UserRole (UserId,RoleId,DueDate,Status,AddTime,UpdateTime) VALUES ('-20128','50502','2099-12-31',0,'2014-08-11 20:20:00','2014-08-11 20:20:00');</v>
      </c>
      <c r="N68" t="str">
        <f>"INSERT INTO RBAC_Manage (ManagerId,ReferenceId,ReferenceType,Status,AddTime,UpdateTime) VALUES('"&amp;F68&amp;"',"&amp;H68&amp;",1,0,'2014-08-11 20:30:00','2014-07-31 20:30:00');"</f>
        <v>INSERT INTO RBAC_Manage (ManagerId,ReferenceId,ReferenceType,Status,AddTime,UpdateTime) VALUES('-22434',50502,1,0,'2014-08-11 20:30:00','2014-07-31 20:30:00');</v>
      </c>
    </row>
    <row r="69" spans="1:14">
      <c r="A69" s="5" t="s">
        <v>146</v>
      </c>
      <c r="B69" s="5" t="str">
        <f>CONCATENATE("城市经理（",A69,")")</f>
        <v>城市经理（威海)</v>
      </c>
      <c r="C69" s="5">
        <v>50032</v>
      </c>
      <c r="D69" s="6">
        <v>3291</v>
      </c>
      <c r="E69" s="5" t="s">
        <v>147</v>
      </c>
      <c r="F69">
        <v>-22434</v>
      </c>
      <c r="G69" t="str">
        <f>"INSERT INTO RBAC_Role(Name, Description, AddTime, UpdateTime, Status) VALUES ('"&amp;B69&amp;"','"&amp;B69&amp;"','2014-08-11 19:30:00','2014-08-11 19:30:00','0');"</f>
        <v>INSERT INTO RBAC_Role(Name, Description, AddTime, UpdateTime, Status) VALUES ('城市经理（威海)','城市经理（威海)','2014-08-11 19:30:00','2014-08-11 19:30:00','0');</v>
      </c>
      <c r="H69">
        <v>50503</v>
      </c>
      <c r="I69" t="str">
        <f>"INSERT INTO RBAC_RolePermission (RoleId,PermissionId,DueDate,Status,AddTime,UpdateTime) VALUES('"&amp;H69&amp;"','"&amp;C69&amp;"','2099-12-31',0,'2014-08-11 19:50:00','2014-08-11 19:50:00');"</f>
        <v>INSERT INTO RBAC_RolePermission (RoleId,PermissionId,DueDate,Status,AddTime,UpdateTime) VALUES('50503','50032','2099-12-31',0,'2014-08-11 19:50:00','2014-08-11 19:50:00');</v>
      </c>
      <c r="J69">
        <v>50678</v>
      </c>
      <c r="K69" t="str">
        <f>"INSERT INTO RBAC_Limitation (BusinessId,BusinessType,RolePermissionId,AddTime,UpdateTime,Status) VALUES ('"&amp;D69&amp;"',2,'"&amp;J69&amp;"','2014-08-11 20:20:00','2014-08-11 20:20:00',0);"</f>
        <v>INSERT INTO RBAC_Limitation (BusinessId,BusinessType,RolePermissionId,AddTime,UpdateTime,Status) VALUES ('3291',2,'50678','2014-08-11 20:20:00','2014-08-11 20:20:00',0);</v>
      </c>
      <c r="L69">
        <f>VLOOKUP(E69,Sheet1!A:B,2,0)</f>
        <v>-15043</v>
      </c>
      <c r="M69" t="str">
        <f>"INSERT INTO RBAC_UserRole (UserId,RoleId,DueDate,Status,AddTime,UpdateTime) VALUES ('"&amp;L69&amp;"','"&amp;H69&amp;"','2099-12-31',0,'2014-08-11 20:20:00','2014-08-11 20:20:00');"</f>
        <v>INSERT INTO RBAC_UserRole (UserId,RoleId,DueDate,Status,AddTime,UpdateTime) VALUES ('-15043','50503','2099-12-31',0,'2014-08-11 20:20:00','2014-08-11 20:20:00');</v>
      </c>
      <c r="N69" t="str">
        <f>"INSERT INTO RBAC_Manage (ManagerId,ReferenceId,ReferenceType,Status,AddTime,UpdateTime) VALUES('"&amp;F69&amp;"',"&amp;H69&amp;",1,0,'2014-08-11 20:30:00','2014-07-31 20:30:00');"</f>
        <v>INSERT INTO RBAC_Manage (ManagerId,ReferenceId,ReferenceType,Status,AddTime,UpdateTime) VALUES('-22434',50503,1,0,'2014-08-11 20:30:00','2014-07-31 20:30:00');</v>
      </c>
    </row>
    <row r="70" spans="1:14">
      <c r="A70" s="5" t="s">
        <v>148</v>
      </c>
      <c r="B70" s="5" t="str">
        <f>CONCATENATE("城市经理（",A70,")")</f>
        <v>城市经理（烟台)</v>
      </c>
      <c r="C70" s="5">
        <v>50032</v>
      </c>
      <c r="D70" s="6">
        <v>3281</v>
      </c>
      <c r="E70" s="5" t="s">
        <v>149</v>
      </c>
      <c r="F70">
        <v>-22434</v>
      </c>
      <c r="G70" t="str">
        <f>"INSERT INTO RBAC_Role(Name, Description, AddTime, UpdateTime, Status) VALUES ('"&amp;B70&amp;"','"&amp;B70&amp;"','2014-08-11 19:30:00','2014-08-11 19:30:00','0');"</f>
        <v>INSERT INTO RBAC_Role(Name, Description, AddTime, UpdateTime, Status) VALUES ('城市经理（烟台)','城市经理（烟台)','2014-08-11 19:30:00','2014-08-11 19:30:00','0');</v>
      </c>
      <c r="H70">
        <v>50504</v>
      </c>
      <c r="I70" t="str">
        <f>"INSERT INTO RBAC_RolePermission (RoleId,PermissionId,DueDate,Status,AddTime,UpdateTime) VALUES('"&amp;H70&amp;"','"&amp;C70&amp;"','2099-12-31',0,'2014-08-11 19:50:00','2014-08-11 19:50:00');"</f>
        <v>INSERT INTO RBAC_RolePermission (RoleId,PermissionId,DueDate,Status,AddTime,UpdateTime) VALUES('50504','50032','2099-12-31',0,'2014-08-11 19:50:00','2014-08-11 19:50:00');</v>
      </c>
      <c r="J70">
        <v>50679</v>
      </c>
      <c r="K70" t="str">
        <f>"INSERT INTO RBAC_Limitation (BusinessId,BusinessType,RolePermissionId,AddTime,UpdateTime,Status) VALUES ('"&amp;D70&amp;"',2,'"&amp;J70&amp;"','2014-08-11 20:20:00','2014-08-11 20:20:00',0);"</f>
        <v>INSERT INTO RBAC_Limitation (BusinessId,BusinessType,RolePermissionId,AddTime,UpdateTime,Status) VALUES ('3281',2,'50679','2014-08-11 20:20:00','2014-08-11 20:20:00',0);</v>
      </c>
      <c r="L70">
        <f>VLOOKUP(E70,Sheet1!A:B,2,0)</f>
        <v>-16943</v>
      </c>
      <c r="M70" t="str">
        <f>"INSERT INTO RBAC_UserRole (UserId,RoleId,DueDate,Status,AddTime,UpdateTime) VALUES ('"&amp;L70&amp;"','"&amp;H70&amp;"','2099-12-31',0,'2014-08-11 20:20:00','2014-08-11 20:20:00');"</f>
        <v>INSERT INTO RBAC_UserRole (UserId,RoleId,DueDate,Status,AddTime,UpdateTime) VALUES ('-16943','50504','2099-12-31',0,'2014-08-11 20:20:00','2014-08-11 20:20:00');</v>
      </c>
      <c r="N70" t="str">
        <f>"INSERT INTO RBAC_Manage (ManagerId,ReferenceId,ReferenceType,Status,AddTime,UpdateTime) VALUES('"&amp;F70&amp;"',"&amp;H70&amp;",1,0,'2014-08-11 20:30:00','2014-07-31 20:30:00');"</f>
        <v>INSERT INTO RBAC_Manage (ManagerId,ReferenceId,ReferenceType,Status,AddTime,UpdateTime) VALUES('-22434',50504,1,0,'2014-08-11 20:30:00','2014-07-31 20:30:00');</v>
      </c>
    </row>
    <row r="71" spans="1:14">
      <c r="A71" s="5" t="s">
        <v>150</v>
      </c>
      <c r="B71" s="5" t="str">
        <f>CONCATENATE("城市经理（",A71,")")</f>
        <v>城市经理（济宁)</v>
      </c>
      <c r="C71" s="5">
        <v>50032</v>
      </c>
      <c r="D71" s="6">
        <v>3247</v>
      </c>
      <c r="E71" s="5" t="s">
        <v>151</v>
      </c>
      <c r="F71">
        <v>-22434</v>
      </c>
      <c r="G71" t="str">
        <f>"INSERT INTO RBAC_Role(Name, Description, AddTime, UpdateTime, Status) VALUES ('"&amp;B71&amp;"','"&amp;B71&amp;"','2014-08-11 19:30:00','2014-08-11 19:30:00','0');"</f>
        <v>INSERT INTO RBAC_Role(Name, Description, AddTime, UpdateTime, Status) VALUES ('城市经理（济宁)','城市经理（济宁)','2014-08-11 19:30:00','2014-08-11 19:30:00','0');</v>
      </c>
      <c r="H71">
        <v>50505</v>
      </c>
      <c r="I71" t="str">
        <f>"INSERT INTO RBAC_RolePermission (RoleId,PermissionId,DueDate,Status,AddTime,UpdateTime) VALUES('"&amp;H71&amp;"','"&amp;C71&amp;"','2099-12-31',0,'2014-08-11 19:50:00','2014-08-11 19:50:00');"</f>
        <v>INSERT INTO RBAC_RolePermission (RoleId,PermissionId,DueDate,Status,AddTime,UpdateTime) VALUES('50505','50032','2099-12-31',0,'2014-08-11 19:50:00','2014-08-11 19:50:00');</v>
      </c>
      <c r="J71">
        <v>50680</v>
      </c>
      <c r="K71" t="str">
        <f>"INSERT INTO RBAC_Limitation (BusinessId,BusinessType,RolePermissionId,AddTime,UpdateTime,Status) VALUES ('"&amp;D71&amp;"',2,'"&amp;J71&amp;"','2014-08-11 20:20:00','2014-08-11 20:20:00',0);"</f>
        <v>INSERT INTO RBAC_Limitation (BusinessId,BusinessType,RolePermissionId,AddTime,UpdateTime,Status) VALUES ('3247',2,'50680','2014-08-11 20:20:00','2014-08-11 20:20:00',0);</v>
      </c>
      <c r="L71" s="14">
        <v>-22434</v>
      </c>
      <c r="M71" t="str">
        <f>"INSERT INTO RBAC_UserRole (UserId,RoleId,DueDate,Status,AddTime,UpdateTime) VALUES ('"&amp;L71&amp;"','"&amp;H71&amp;"','2099-12-31',0,'2014-08-11 20:20:00','2014-08-11 20:20:00');"</f>
        <v>INSERT INTO RBAC_UserRole (UserId,RoleId,DueDate,Status,AddTime,UpdateTime) VALUES ('-22434','50505','2099-12-31',0,'2014-08-11 20:20:00','2014-08-11 20:20:00');</v>
      </c>
      <c r="N71" t="str">
        <f>"INSERT INTO RBAC_Manage (ManagerId,ReferenceId,ReferenceType,Status,AddTime,UpdateTime) VALUES('"&amp;F71&amp;"',"&amp;H71&amp;",1,0,'2014-08-11 20:30:00','2014-07-31 20:30:00');"</f>
        <v>INSERT INTO RBAC_Manage (ManagerId,ReferenceId,ReferenceType,Status,AddTime,UpdateTime) VALUES('-22434',50505,1,0,'2014-08-11 20:30:00','2014-07-31 20:30:00');</v>
      </c>
    </row>
    <row r="72" spans="1:14">
      <c r="A72" s="5" t="s">
        <v>152</v>
      </c>
      <c r="B72" s="5" t="str">
        <f>CONCATENATE("城市经理（",A72,")")</f>
        <v>城市经理（潍坊)</v>
      </c>
      <c r="C72" s="5">
        <v>50032</v>
      </c>
      <c r="D72" s="6">
        <v>3290</v>
      </c>
      <c r="E72" s="5" t="s">
        <v>114</v>
      </c>
      <c r="F72">
        <v>-22434</v>
      </c>
      <c r="G72" t="str">
        <f>"INSERT INTO RBAC_Role(Name, Description, AddTime, UpdateTime, Status) VALUES ('"&amp;B72&amp;"','"&amp;B72&amp;"','2014-08-11 19:30:00','2014-08-11 19:30:00','0');"</f>
        <v>INSERT INTO RBAC_Role(Name, Description, AddTime, UpdateTime, Status) VALUES ('城市经理（潍坊)','城市经理（潍坊)','2014-08-11 19:30:00','2014-08-11 19:30:00','0');</v>
      </c>
      <c r="H72">
        <v>50506</v>
      </c>
      <c r="I72" t="str">
        <f>"INSERT INTO RBAC_RolePermission (RoleId,PermissionId,DueDate,Status,AddTime,UpdateTime) VALUES('"&amp;H72&amp;"','"&amp;C72&amp;"','2099-12-31',0,'2014-08-11 19:50:00','2014-08-11 19:50:00');"</f>
        <v>INSERT INTO RBAC_RolePermission (RoleId,PermissionId,DueDate,Status,AddTime,UpdateTime) VALUES('50506','50032','2099-12-31',0,'2014-08-11 19:50:00','2014-08-11 19:50:00');</v>
      </c>
      <c r="J72">
        <v>50681</v>
      </c>
      <c r="K72" t="str">
        <f>"INSERT INTO RBAC_Limitation (BusinessId,BusinessType,RolePermissionId,AddTime,UpdateTime,Status) VALUES ('"&amp;D72&amp;"',2,'"&amp;J72&amp;"','2014-08-11 20:20:00','2014-08-11 20:20:00',0);"</f>
        <v>INSERT INTO RBAC_Limitation (BusinessId,BusinessType,RolePermissionId,AddTime,UpdateTime,Status) VALUES ('3290',2,'50681','2014-08-11 20:20:00','2014-08-11 20:20:00',0);</v>
      </c>
      <c r="L72">
        <f>VLOOKUP(E72,Sheet1!A:B,2,0)</f>
        <v>-16771</v>
      </c>
      <c r="M72" t="str">
        <f>"INSERT INTO RBAC_UserRole (UserId,RoleId,DueDate,Status,AddTime,UpdateTime) VALUES ('"&amp;L72&amp;"','"&amp;H72&amp;"','2099-12-31',0,'2014-08-11 20:20:00','2014-08-11 20:20:00');"</f>
        <v>INSERT INTO RBAC_UserRole (UserId,RoleId,DueDate,Status,AddTime,UpdateTime) VALUES ('-16771','50506','2099-12-31',0,'2014-08-11 20:20:00','2014-08-11 20:20:00');</v>
      </c>
      <c r="N72" t="str">
        <f>"INSERT INTO RBAC_Manage (ManagerId,ReferenceId,ReferenceType,Status,AddTime,UpdateTime) VALUES('"&amp;F72&amp;"',"&amp;H72&amp;",1,0,'2014-08-11 20:30:00','2014-07-31 20:30:00');"</f>
        <v>INSERT INTO RBAC_Manage (ManagerId,ReferenceId,ReferenceType,Status,AddTime,UpdateTime) VALUES('-22434',50506,1,0,'2014-08-11 20:30:00','2014-07-31 20:30:00');</v>
      </c>
    </row>
    <row r="73" spans="1:14">
      <c r="A73" s="5" t="s">
        <v>153</v>
      </c>
      <c r="B73" s="5" t="str">
        <f>CONCATENATE("城市经理（",A73,")")</f>
        <v>城市经理（临沂)</v>
      </c>
      <c r="C73" s="5">
        <v>50032</v>
      </c>
      <c r="D73" s="6">
        <v>3230</v>
      </c>
      <c r="E73" s="5" t="s">
        <v>154</v>
      </c>
      <c r="F73">
        <v>-22434</v>
      </c>
      <c r="G73" t="str">
        <f>"INSERT INTO RBAC_Role(Name, Description, AddTime, UpdateTime, Status) VALUES ('"&amp;B73&amp;"','"&amp;B73&amp;"','2014-08-11 19:30:00','2014-08-11 19:30:00','0');"</f>
        <v>INSERT INTO RBAC_Role(Name, Description, AddTime, UpdateTime, Status) VALUES ('城市经理（临沂)','城市经理（临沂)','2014-08-11 19:30:00','2014-08-11 19:30:00','0');</v>
      </c>
      <c r="H73">
        <v>50507</v>
      </c>
      <c r="I73" t="str">
        <f>"INSERT INTO RBAC_RolePermission (RoleId,PermissionId,DueDate,Status,AddTime,UpdateTime) VALUES('"&amp;H73&amp;"','"&amp;C73&amp;"','2099-12-31',0,'2014-08-11 19:50:00','2014-08-11 19:50:00');"</f>
        <v>INSERT INTO RBAC_RolePermission (RoleId,PermissionId,DueDate,Status,AddTime,UpdateTime) VALUES('50507','50032','2099-12-31',0,'2014-08-11 19:50:00','2014-08-11 19:50:00');</v>
      </c>
      <c r="J73">
        <v>50682</v>
      </c>
      <c r="K73" t="str">
        <f>"INSERT INTO RBAC_Limitation (BusinessId,BusinessType,RolePermissionId,AddTime,UpdateTime,Status) VALUES ('"&amp;D73&amp;"',2,'"&amp;J73&amp;"','2014-08-11 20:20:00','2014-08-11 20:20:00',0);"</f>
        <v>INSERT INTO RBAC_Limitation (BusinessId,BusinessType,RolePermissionId,AddTime,UpdateTime,Status) VALUES ('3230',2,'50682','2014-08-11 20:20:00','2014-08-11 20:20:00',0);</v>
      </c>
      <c r="L73" s="14">
        <v>-22434</v>
      </c>
      <c r="M73" t="str">
        <f>"INSERT INTO RBAC_UserRole (UserId,RoleId,DueDate,Status,AddTime,UpdateTime) VALUES ('"&amp;L73&amp;"','"&amp;H73&amp;"','2099-12-31',0,'2014-08-11 20:20:00','2014-08-11 20:20:00');"</f>
        <v>INSERT INTO RBAC_UserRole (UserId,RoleId,DueDate,Status,AddTime,UpdateTime) VALUES ('-22434','50507','2099-12-31',0,'2014-08-11 20:20:00','2014-08-11 20:20:00');</v>
      </c>
      <c r="N73" t="str">
        <f>"INSERT INTO RBAC_Manage (ManagerId,ReferenceId,ReferenceType,Status,AddTime,UpdateTime) VALUES('"&amp;F73&amp;"',"&amp;H73&amp;",1,0,'2014-08-11 20:30:00','2014-07-31 20:30:00');"</f>
        <v>INSERT INTO RBAC_Manage (ManagerId,ReferenceId,ReferenceType,Status,AddTime,UpdateTime) VALUES('-22434',50507,1,0,'2014-08-11 20:30:00','2014-07-31 20:30:00');</v>
      </c>
    </row>
    <row r="74" spans="1:14">
      <c r="A74" s="5" t="s">
        <v>155</v>
      </c>
      <c r="B74" s="5" t="str">
        <f>CONCATENATE("城市经理（",A74,")")</f>
        <v>城市经理（枣庄)</v>
      </c>
      <c r="C74" s="5">
        <v>50032</v>
      </c>
      <c r="D74" s="6">
        <v>3219</v>
      </c>
      <c r="E74" s="5" t="s">
        <v>156</v>
      </c>
      <c r="F74">
        <v>-22434</v>
      </c>
      <c r="G74" t="str">
        <f>"INSERT INTO RBAC_Role(Name, Description, AddTime, UpdateTime, Status) VALUES ('"&amp;B74&amp;"','"&amp;B74&amp;"','2014-08-11 19:30:00','2014-08-11 19:30:00','0');"</f>
        <v>INSERT INTO RBAC_Role(Name, Description, AddTime, UpdateTime, Status) VALUES ('城市经理（枣庄)','城市经理（枣庄)','2014-08-11 19:30:00','2014-08-11 19:30:00','0');</v>
      </c>
      <c r="H74">
        <v>50508</v>
      </c>
      <c r="I74" t="str">
        <f>"INSERT INTO RBAC_RolePermission (RoleId,PermissionId,DueDate,Status,AddTime,UpdateTime) VALUES('"&amp;H74&amp;"','"&amp;C74&amp;"','2099-12-31',0,'2014-08-11 19:50:00','2014-08-11 19:50:00');"</f>
        <v>INSERT INTO RBAC_RolePermission (RoleId,PermissionId,DueDate,Status,AddTime,UpdateTime) VALUES('50508','50032','2099-12-31',0,'2014-08-11 19:50:00','2014-08-11 19:50:00');</v>
      </c>
      <c r="J74">
        <v>50683</v>
      </c>
      <c r="K74" t="str">
        <f>"INSERT INTO RBAC_Limitation (BusinessId,BusinessType,RolePermissionId,AddTime,UpdateTime,Status) VALUES ('"&amp;D74&amp;"',2,'"&amp;J74&amp;"','2014-08-11 20:20:00','2014-08-11 20:20:00',0);"</f>
        <v>INSERT INTO RBAC_Limitation (BusinessId,BusinessType,RolePermissionId,AddTime,UpdateTime,Status) VALUES ('3219',2,'50683','2014-08-11 20:20:00','2014-08-11 20:20:00',0);</v>
      </c>
      <c r="L74">
        <f>VLOOKUP(E74,Sheet1!A:B,2,0)</f>
        <v>-36510</v>
      </c>
      <c r="M74" t="str">
        <f>"INSERT INTO RBAC_UserRole (UserId,RoleId,DueDate,Status,AddTime,UpdateTime) VALUES ('"&amp;L74&amp;"','"&amp;H74&amp;"','2099-12-31',0,'2014-08-11 20:20:00','2014-08-11 20:20:00');"</f>
        <v>INSERT INTO RBAC_UserRole (UserId,RoleId,DueDate,Status,AddTime,UpdateTime) VALUES ('-36510','50508','2099-12-31',0,'2014-08-11 20:20:00','2014-08-11 20:20:00');</v>
      </c>
      <c r="N74" t="str">
        <f>"INSERT INTO RBAC_Manage (ManagerId,ReferenceId,ReferenceType,Status,AddTime,UpdateTime) VALUES('"&amp;F74&amp;"',"&amp;H74&amp;",1,0,'2014-08-11 20:30:00','2014-07-31 20:30:00');"</f>
        <v>INSERT INTO RBAC_Manage (ManagerId,ReferenceId,ReferenceType,Status,AddTime,UpdateTime) VALUES('-22434',50508,1,0,'2014-08-11 20:30:00','2014-07-31 20:30:00');</v>
      </c>
    </row>
    <row r="75" spans="1:14">
      <c r="A75" s="5" t="s">
        <v>157</v>
      </c>
      <c r="B75" s="5" t="str">
        <f>CONCATENATE("城市经理（",A75,")")</f>
        <v>城市经理（泰安)</v>
      </c>
      <c r="C75" s="5">
        <v>50032</v>
      </c>
      <c r="D75" s="6">
        <v>3295</v>
      </c>
      <c r="E75" s="5" t="s">
        <v>158</v>
      </c>
      <c r="F75">
        <v>-22434</v>
      </c>
      <c r="G75" t="str">
        <f>"INSERT INTO RBAC_Role(Name, Description, AddTime, UpdateTime, Status) VALUES ('"&amp;B75&amp;"','"&amp;B75&amp;"','2014-08-11 19:30:00','2014-08-11 19:30:00','0');"</f>
        <v>INSERT INTO RBAC_Role(Name, Description, AddTime, UpdateTime, Status) VALUES ('城市经理（泰安)','城市经理（泰安)','2014-08-11 19:30:00','2014-08-11 19:30:00','0');</v>
      </c>
      <c r="H75">
        <v>50509</v>
      </c>
      <c r="I75" t="str">
        <f>"INSERT INTO RBAC_RolePermission (RoleId,PermissionId,DueDate,Status,AddTime,UpdateTime) VALUES('"&amp;H75&amp;"','"&amp;C75&amp;"','2099-12-31',0,'2014-08-11 19:50:00','2014-08-11 19:50:00');"</f>
        <v>INSERT INTO RBAC_RolePermission (RoleId,PermissionId,DueDate,Status,AddTime,UpdateTime) VALUES('50509','50032','2099-12-31',0,'2014-08-11 19:50:00','2014-08-11 19:50:00');</v>
      </c>
      <c r="J75">
        <v>50684</v>
      </c>
      <c r="K75" t="str">
        <f>"INSERT INTO RBAC_Limitation (BusinessId,BusinessType,RolePermissionId,AddTime,UpdateTime,Status) VALUES ('"&amp;D75&amp;"',2,'"&amp;J75&amp;"','2014-08-11 20:20:00','2014-08-11 20:20:00',0);"</f>
        <v>INSERT INTO RBAC_Limitation (BusinessId,BusinessType,RolePermissionId,AddTime,UpdateTime,Status) VALUES ('3295',2,'50684','2014-08-11 20:20:00','2014-08-11 20:20:00',0);</v>
      </c>
      <c r="L75">
        <f>VLOOKUP(E75,Sheet1!A:B,2,0)</f>
        <v>-17986</v>
      </c>
      <c r="M75" t="str">
        <f>"INSERT INTO RBAC_UserRole (UserId,RoleId,DueDate,Status,AddTime,UpdateTime) VALUES ('"&amp;L75&amp;"','"&amp;H75&amp;"','2099-12-31',0,'2014-08-11 20:20:00','2014-08-11 20:20:00');"</f>
        <v>INSERT INTO RBAC_UserRole (UserId,RoleId,DueDate,Status,AddTime,UpdateTime) VALUES ('-17986','50509','2099-12-31',0,'2014-08-11 20:20:00','2014-08-11 20:20:00');</v>
      </c>
      <c r="N75" t="str">
        <f>"INSERT INTO RBAC_Manage (ManagerId,ReferenceId,ReferenceType,Status,AddTime,UpdateTime) VALUES('"&amp;F75&amp;"',"&amp;H75&amp;",1,0,'2014-08-11 20:30:00','2014-07-31 20:30:00');"</f>
        <v>INSERT INTO RBAC_Manage (ManagerId,ReferenceId,ReferenceType,Status,AddTime,UpdateTime) VALUES('-22434',50509,1,0,'2014-08-11 20:30:00','2014-07-31 20:30:00');</v>
      </c>
    </row>
    <row r="76" spans="1:14">
      <c r="A76" s="5" t="s">
        <v>159</v>
      </c>
      <c r="B76" s="5" t="str">
        <f>CONCATENATE("城市经理（",A76,")")</f>
        <v>城市经理（东营)</v>
      </c>
      <c r="C76" s="5">
        <v>50032</v>
      </c>
      <c r="D76" s="6">
        <v>3263</v>
      </c>
      <c r="E76" s="5" t="s">
        <v>160</v>
      </c>
      <c r="F76">
        <v>-22434</v>
      </c>
      <c r="G76" t="str">
        <f>"INSERT INTO RBAC_Role(Name, Description, AddTime, UpdateTime, Status) VALUES ('"&amp;B76&amp;"','"&amp;B76&amp;"','2014-08-11 19:30:00','2014-08-11 19:30:00','0');"</f>
        <v>INSERT INTO RBAC_Role(Name, Description, AddTime, UpdateTime, Status) VALUES ('城市经理（东营)','城市经理（东营)','2014-08-11 19:30:00','2014-08-11 19:30:00','0');</v>
      </c>
      <c r="H76">
        <v>50510</v>
      </c>
      <c r="I76" t="str">
        <f>"INSERT INTO RBAC_RolePermission (RoleId,PermissionId,DueDate,Status,AddTime,UpdateTime) VALUES('"&amp;H76&amp;"','"&amp;C76&amp;"','2099-12-31',0,'2014-08-11 19:50:00','2014-08-11 19:50:00');"</f>
        <v>INSERT INTO RBAC_RolePermission (RoleId,PermissionId,DueDate,Status,AddTime,UpdateTime) VALUES('50510','50032','2099-12-31',0,'2014-08-11 19:50:00','2014-08-11 19:50:00');</v>
      </c>
      <c r="J76">
        <v>50685</v>
      </c>
      <c r="K76" t="str">
        <f>"INSERT INTO RBAC_Limitation (BusinessId,BusinessType,RolePermissionId,AddTime,UpdateTime,Status) VALUES ('"&amp;D76&amp;"',2,'"&amp;J76&amp;"','2014-08-11 20:20:00','2014-08-11 20:20:00',0);"</f>
        <v>INSERT INTO RBAC_Limitation (BusinessId,BusinessType,RolePermissionId,AddTime,UpdateTime,Status) VALUES ('3263',2,'50685','2014-08-11 20:20:00','2014-08-11 20:20:00',0);</v>
      </c>
      <c r="L76">
        <f>VLOOKUP(E76,Sheet1!A:B,2,0)</f>
        <v>-15901</v>
      </c>
      <c r="M76" t="str">
        <f>"INSERT INTO RBAC_UserRole (UserId,RoleId,DueDate,Status,AddTime,UpdateTime) VALUES ('"&amp;L76&amp;"','"&amp;H76&amp;"','2099-12-31',0,'2014-08-11 20:20:00','2014-08-11 20:20:00');"</f>
        <v>INSERT INTO RBAC_UserRole (UserId,RoleId,DueDate,Status,AddTime,UpdateTime) VALUES ('-15901','50510','2099-12-31',0,'2014-08-11 20:20:00','2014-08-11 20:20:00');</v>
      </c>
      <c r="N76" t="str">
        <f>"INSERT INTO RBAC_Manage (ManagerId,ReferenceId,ReferenceType,Status,AddTime,UpdateTime) VALUES('"&amp;F76&amp;"',"&amp;H76&amp;",1,0,'2014-08-11 20:30:00','2014-07-31 20:30:00');"</f>
        <v>INSERT INTO RBAC_Manage (ManagerId,ReferenceId,ReferenceType,Status,AddTime,UpdateTime) VALUES('-22434',50510,1,0,'2014-08-11 20:30:00','2014-07-31 20:30:00');</v>
      </c>
    </row>
    <row r="77" spans="1:14">
      <c r="A77" s="5" t="s">
        <v>161</v>
      </c>
      <c r="B77" s="5" t="str">
        <f>CONCATENATE("城市经理（",A77,")")</f>
        <v>城市经理（日照)</v>
      </c>
      <c r="C77" s="5">
        <v>50032</v>
      </c>
      <c r="D77" s="6">
        <v>3300</v>
      </c>
      <c r="E77" s="5" t="s">
        <v>162</v>
      </c>
      <c r="F77">
        <v>-22434</v>
      </c>
      <c r="G77" t="str">
        <f>"INSERT INTO RBAC_Role(Name, Description, AddTime, UpdateTime, Status) VALUES ('"&amp;B77&amp;"','"&amp;B77&amp;"','2014-08-11 19:30:00','2014-08-11 19:30:00','0');"</f>
        <v>INSERT INTO RBAC_Role(Name, Description, AddTime, UpdateTime, Status) VALUES ('城市经理（日照)','城市经理（日照)','2014-08-11 19:30:00','2014-08-11 19:30:00','0');</v>
      </c>
      <c r="H77">
        <v>50511</v>
      </c>
      <c r="I77" t="str">
        <f>"INSERT INTO RBAC_RolePermission (RoleId,PermissionId,DueDate,Status,AddTime,UpdateTime) VALUES('"&amp;H77&amp;"','"&amp;C77&amp;"','2099-12-31',0,'2014-08-11 19:50:00','2014-08-11 19:50:00');"</f>
        <v>INSERT INTO RBAC_RolePermission (RoleId,PermissionId,DueDate,Status,AddTime,UpdateTime) VALUES('50511','50032','2099-12-31',0,'2014-08-11 19:50:00','2014-08-11 19:50:00');</v>
      </c>
      <c r="J77">
        <v>50686</v>
      </c>
      <c r="K77" t="str">
        <f>"INSERT INTO RBAC_Limitation (BusinessId,BusinessType,RolePermissionId,AddTime,UpdateTime,Status) VALUES ('"&amp;D77&amp;"',2,'"&amp;J77&amp;"','2014-08-11 20:20:00','2014-08-11 20:20:00',0);"</f>
        <v>INSERT INTO RBAC_Limitation (BusinessId,BusinessType,RolePermissionId,AddTime,UpdateTime,Status) VALUES ('3300',2,'50686','2014-08-11 20:20:00','2014-08-11 20:20:00',0);</v>
      </c>
      <c r="L77" s="14">
        <v>-22434</v>
      </c>
      <c r="M77" t="str">
        <f>"INSERT INTO RBAC_UserRole (UserId,RoleId,DueDate,Status,AddTime,UpdateTime) VALUES ('"&amp;L77&amp;"','"&amp;H77&amp;"','2099-12-31',0,'2014-08-11 20:20:00','2014-08-11 20:20:00');"</f>
        <v>INSERT INTO RBAC_UserRole (UserId,RoleId,DueDate,Status,AddTime,UpdateTime) VALUES ('-22434','50511','2099-12-31',0,'2014-08-11 20:20:00','2014-08-11 20:20:00');</v>
      </c>
      <c r="N77" t="str">
        <f>"INSERT INTO RBAC_Manage (ManagerId,ReferenceId,ReferenceType,Status,AddTime,UpdateTime) VALUES('"&amp;F77&amp;"',"&amp;H77&amp;",1,0,'2014-08-11 20:30:00','2014-07-31 20:30:00');"</f>
        <v>INSERT INTO RBAC_Manage (ManagerId,ReferenceId,ReferenceType,Status,AddTime,UpdateTime) VALUES('-22434',50511,1,0,'2014-08-11 20:30:00','2014-07-31 20:30:00');</v>
      </c>
    </row>
    <row r="78" spans="1:14">
      <c r="A78" s="5" t="s">
        <v>163</v>
      </c>
      <c r="B78" s="5" t="str">
        <f>CONCATENATE("城市经理（",A78,")")</f>
        <v>城市经理（湖州)</v>
      </c>
      <c r="C78" s="5">
        <v>50032</v>
      </c>
      <c r="D78" s="6">
        <v>3253</v>
      </c>
      <c r="E78" s="5" t="s">
        <v>164</v>
      </c>
      <c r="F78">
        <v>-22434</v>
      </c>
      <c r="G78" t="str">
        <f>"INSERT INTO RBAC_Role(Name, Description, AddTime, UpdateTime, Status) VALUES ('"&amp;B78&amp;"','"&amp;B78&amp;"','2014-08-11 19:30:00','2014-08-11 19:30:00','0');"</f>
        <v>INSERT INTO RBAC_Role(Name, Description, AddTime, UpdateTime, Status) VALUES ('城市经理（湖州)','城市经理（湖州)','2014-08-11 19:30:00','2014-08-11 19:30:00','0');</v>
      </c>
      <c r="H78">
        <v>50512</v>
      </c>
      <c r="I78" t="str">
        <f>"INSERT INTO RBAC_RolePermission (RoleId,PermissionId,DueDate,Status,AddTime,UpdateTime) VALUES('"&amp;H78&amp;"','"&amp;C78&amp;"','2099-12-31',0,'2014-08-11 19:50:00','2014-08-11 19:50:00');"</f>
        <v>INSERT INTO RBAC_RolePermission (RoleId,PermissionId,DueDate,Status,AddTime,UpdateTime) VALUES('50512','50032','2099-12-31',0,'2014-08-11 19:50:00','2014-08-11 19:50:00');</v>
      </c>
      <c r="J78">
        <v>50687</v>
      </c>
      <c r="K78" t="str">
        <f>"INSERT INTO RBAC_Limitation (BusinessId,BusinessType,RolePermissionId,AddTime,UpdateTime,Status) VALUES ('"&amp;D78&amp;"',2,'"&amp;J78&amp;"','2014-08-11 20:20:00','2014-08-11 20:20:00',0);"</f>
        <v>INSERT INTO RBAC_Limitation (BusinessId,BusinessType,RolePermissionId,AddTime,UpdateTime,Status) VALUES ('3253',2,'50687','2014-08-11 20:20:00','2014-08-11 20:20:00',0);</v>
      </c>
      <c r="L78">
        <f>VLOOKUP(E78,Sheet1!A:B,2,0)</f>
        <v>-15897</v>
      </c>
      <c r="M78" t="str">
        <f>"INSERT INTO RBAC_UserRole (UserId,RoleId,DueDate,Status,AddTime,UpdateTime) VALUES ('"&amp;L78&amp;"','"&amp;H78&amp;"','2099-12-31',0,'2014-08-11 20:20:00','2014-08-11 20:20:00');"</f>
        <v>INSERT INTO RBAC_UserRole (UserId,RoleId,DueDate,Status,AddTime,UpdateTime) VALUES ('-15897','50512','2099-12-31',0,'2014-08-11 20:20:00','2014-08-11 20:20:00');</v>
      </c>
      <c r="N78" t="str">
        <f>"INSERT INTO RBAC_Manage (ManagerId,ReferenceId,ReferenceType,Status,AddTime,UpdateTime) VALUES('"&amp;F78&amp;"',"&amp;H78&amp;",1,0,'2014-08-11 20:30:00','2014-07-31 20:30:00');"</f>
        <v>INSERT INTO RBAC_Manage (ManagerId,ReferenceId,ReferenceType,Status,AddTime,UpdateTime) VALUES('-22434',50512,1,0,'2014-08-11 20:30:00','2014-07-31 20:30:00');</v>
      </c>
    </row>
    <row r="79" spans="1:14">
      <c r="A79" s="5" t="s">
        <v>165</v>
      </c>
      <c r="B79" s="5" t="str">
        <f>CONCATENATE("城市经理（",A79,")")</f>
        <v>城市经理（嘉兴)</v>
      </c>
      <c r="C79" s="5">
        <v>50032</v>
      </c>
      <c r="D79" s="6">
        <v>3246</v>
      </c>
      <c r="E79" s="5" t="s">
        <v>166</v>
      </c>
      <c r="F79">
        <v>-22434</v>
      </c>
      <c r="G79" t="str">
        <f>"INSERT INTO RBAC_Role(Name, Description, AddTime, UpdateTime, Status) VALUES ('"&amp;B79&amp;"','"&amp;B79&amp;"','2014-08-11 19:30:00','2014-08-11 19:30:00','0');"</f>
        <v>INSERT INTO RBAC_Role(Name, Description, AddTime, UpdateTime, Status) VALUES ('城市经理（嘉兴)','城市经理（嘉兴)','2014-08-11 19:30:00','2014-08-11 19:30:00','0');</v>
      </c>
      <c r="H79">
        <v>50513</v>
      </c>
      <c r="I79" t="str">
        <f>"INSERT INTO RBAC_RolePermission (RoleId,PermissionId,DueDate,Status,AddTime,UpdateTime) VALUES('"&amp;H79&amp;"','"&amp;C79&amp;"','2099-12-31',0,'2014-08-11 19:50:00','2014-08-11 19:50:00');"</f>
        <v>INSERT INTO RBAC_RolePermission (RoleId,PermissionId,DueDate,Status,AddTime,UpdateTime) VALUES('50513','50032','2099-12-31',0,'2014-08-11 19:50:00','2014-08-11 19:50:00');</v>
      </c>
      <c r="J79">
        <v>50688</v>
      </c>
      <c r="K79" t="str">
        <f>"INSERT INTO RBAC_Limitation (BusinessId,BusinessType,RolePermissionId,AddTime,UpdateTime,Status) VALUES ('"&amp;D79&amp;"',2,'"&amp;J79&amp;"','2014-08-11 20:20:00','2014-08-11 20:20:00',0);"</f>
        <v>INSERT INTO RBAC_Limitation (BusinessId,BusinessType,RolePermissionId,AddTime,UpdateTime,Status) VALUES ('3246',2,'50688','2014-08-11 20:20:00','2014-08-11 20:20:00',0);</v>
      </c>
      <c r="L79">
        <f>VLOOKUP(E79,Sheet1!A:B,2,0)</f>
        <v>-12049</v>
      </c>
      <c r="M79" t="str">
        <f>"INSERT INTO RBAC_UserRole (UserId,RoleId,DueDate,Status,AddTime,UpdateTime) VALUES ('"&amp;L79&amp;"','"&amp;H79&amp;"','2099-12-31',0,'2014-08-11 20:20:00','2014-08-11 20:20:00');"</f>
        <v>INSERT INTO RBAC_UserRole (UserId,RoleId,DueDate,Status,AddTime,UpdateTime) VALUES ('-12049','50513','2099-12-31',0,'2014-08-11 20:20:00','2014-08-11 20:20:00');</v>
      </c>
      <c r="N79" t="str">
        <f>"INSERT INTO RBAC_Manage (ManagerId,ReferenceId,ReferenceType,Status,AddTime,UpdateTime) VALUES('"&amp;F79&amp;"',"&amp;H79&amp;",1,0,'2014-08-11 20:30:00','2014-07-31 20:30:00');"</f>
        <v>INSERT INTO RBAC_Manage (ManagerId,ReferenceId,ReferenceType,Status,AddTime,UpdateTime) VALUES('-22434',50513,1,0,'2014-08-11 20:30:00','2014-07-31 20:30:00');</v>
      </c>
    </row>
    <row r="80" spans="1:14">
      <c r="A80" s="5" t="s">
        <v>167</v>
      </c>
      <c r="B80" s="5" t="str">
        <f>CONCATENATE("城市经理（",A80,")")</f>
        <v>城市经理（扬州)</v>
      </c>
      <c r="C80" s="5">
        <v>50032</v>
      </c>
      <c r="D80" s="6">
        <v>3279</v>
      </c>
      <c r="E80" s="5" t="s">
        <v>168</v>
      </c>
      <c r="F80">
        <v>-22434</v>
      </c>
      <c r="G80" t="str">
        <f>"INSERT INTO RBAC_Role(Name, Description, AddTime, UpdateTime, Status) VALUES ('"&amp;B80&amp;"','"&amp;B80&amp;"','2014-08-11 19:30:00','2014-08-11 19:30:00','0');"</f>
        <v>INSERT INTO RBAC_Role(Name, Description, AddTime, UpdateTime, Status) VALUES ('城市经理（扬州)','城市经理（扬州)','2014-08-11 19:30:00','2014-08-11 19:30:00','0');</v>
      </c>
      <c r="H80">
        <v>50514</v>
      </c>
      <c r="I80" t="str">
        <f>"INSERT INTO RBAC_RolePermission (RoleId,PermissionId,DueDate,Status,AddTime,UpdateTime) VALUES('"&amp;H80&amp;"','"&amp;C80&amp;"','2099-12-31',0,'2014-08-11 19:50:00','2014-08-11 19:50:00');"</f>
        <v>INSERT INTO RBAC_RolePermission (RoleId,PermissionId,DueDate,Status,AddTime,UpdateTime) VALUES('50514','50032','2099-12-31',0,'2014-08-11 19:50:00','2014-08-11 19:50:00');</v>
      </c>
      <c r="J80">
        <v>50689</v>
      </c>
      <c r="K80" t="str">
        <f>"INSERT INTO RBAC_Limitation (BusinessId,BusinessType,RolePermissionId,AddTime,UpdateTime,Status) VALUES ('"&amp;D80&amp;"',2,'"&amp;J80&amp;"','2014-08-11 20:20:00','2014-08-11 20:20:00',0);"</f>
        <v>INSERT INTO RBAC_Limitation (BusinessId,BusinessType,RolePermissionId,AddTime,UpdateTime,Status) VALUES ('3279',2,'50689','2014-08-11 20:20:00','2014-08-11 20:20:00',0);</v>
      </c>
      <c r="L80" s="14">
        <v>-22434</v>
      </c>
      <c r="M80" t="str">
        <f>"INSERT INTO RBAC_UserRole (UserId,RoleId,DueDate,Status,AddTime,UpdateTime) VALUES ('"&amp;L80&amp;"','"&amp;H80&amp;"','2099-12-31',0,'2014-08-11 20:20:00','2014-08-11 20:20:00');"</f>
        <v>INSERT INTO RBAC_UserRole (UserId,RoleId,DueDate,Status,AddTime,UpdateTime) VALUES ('-22434','50514','2099-12-31',0,'2014-08-11 20:20:00','2014-08-11 20:20:00');</v>
      </c>
      <c r="N80" t="str">
        <f>"INSERT INTO RBAC_Manage (ManagerId,ReferenceId,ReferenceType,Status,AddTime,UpdateTime) VALUES('"&amp;F80&amp;"',"&amp;H80&amp;",1,0,'2014-08-11 20:30:00','2014-07-31 20:30:00');"</f>
        <v>INSERT INTO RBAC_Manage (ManagerId,ReferenceId,ReferenceType,Status,AddTime,UpdateTime) VALUES('-22434',50514,1,0,'2014-08-11 20:30:00','2014-07-31 20:30:00');</v>
      </c>
    </row>
    <row r="81" spans="1:14">
      <c r="A81" s="5" t="s">
        <v>169</v>
      </c>
      <c r="B81" s="5" t="str">
        <f>CONCATENATE("城市经理（",A81,")")</f>
        <v>城市经理（南通)</v>
      </c>
      <c r="C81" s="5">
        <v>50032</v>
      </c>
      <c r="D81" s="6">
        <v>3222</v>
      </c>
      <c r="E81" s="5" t="s">
        <v>170</v>
      </c>
      <c r="F81">
        <v>-22434</v>
      </c>
      <c r="G81" t="str">
        <f>"INSERT INTO RBAC_Role(Name, Description, AddTime, UpdateTime, Status) VALUES ('"&amp;B81&amp;"','"&amp;B81&amp;"','2014-08-11 19:30:00','2014-08-11 19:30:00','0');"</f>
        <v>INSERT INTO RBAC_Role(Name, Description, AddTime, UpdateTime, Status) VALUES ('城市经理（南通)','城市经理（南通)','2014-08-11 19:30:00','2014-08-11 19:30:00','0');</v>
      </c>
      <c r="H81">
        <v>50515</v>
      </c>
      <c r="I81" t="str">
        <f>"INSERT INTO RBAC_RolePermission (RoleId,PermissionId,DueDate,Status,AddTime,UpdateTime) VALUES('"&amp;H81&amp;"','"&amp;C81&amp;"','2099-12-31',0,'2014-08-11 19:50:00','2014-08-11 19:50:00');"</f>
        <v>INSERT INTO RBAC_RolePermission (RoleId,PermissionId,DueDate,Status,AddTime,UpdateTime) VALUES('50515','50032','2099-12-31',0,'2014-08-11 19:50:00','2014-08-11 19:50:00');</v>
      </c>
      <c r="J81">
        <v>50690</v>
      </c>
      <c r="K81" t="str">
        <f>"INSERT INTO RBAC_Limitation (BusinessId,BusinessType,RolePermissionId,AddTime,UpdateTime,Status) VALUES ('"&amp;D81&amp;"',2,'"&amp;J81&amp;"','2014-08-11 20:20:00','2014-08-11 20:20:00',0);"</f>
        <v>INSERT INTO RBAC_Limitation (BusinessId,BusinessType,RolePermissionId,AddTime,UpdateTime,Status) VALUES ('3222',2,'50690','2014-08-11 20:20:00','2014-08-11 20:20:00',0);</v>
      </c>
      <c r="L81">
        <f>VLOOKUP(E81,Sheet1!A:B,2,0)</f>
        <v>-18033</v>
      </c>
      <c r="M81" t="str">
        <f>"INSERT INTO RBAC_UserRole (UserId,RoleId,DueDate,Status,AddTime,UpdateTime) VALUES ('"&amp;L81&amp;"','"&amp;H81&amp;"','2099-12-31',0,'2014-08-11 20:20:00','2014-08-11 20:20:00');"</f>
        <v>INSERT INTO RBAC_UserRole (UserId,RoleId,DueDate,Status,AddTime,UpdateTime) VALUES ('-18033','50515','2099-12-31',0,'2014-08-11 20:20:00','2014-08-11 20:20:00');</v>
      </c>
      <c r="N81" t="str">
        <f>"INSERT INTO RBAC_Manage (ManagerId,ReferenceId,ReferenceType,Status,AddTime,UpdateTime) VALUES('"&amp;F81&amp;"',"&amp;H81&amp;",1,0,'2014-08-11 20:30:00','2014-07-31 20:30:00');"</f>
        <v>INSERT INTO RBAC_Manage (ManagerId,ReferenceId,ReferenceType,Status,AddTime,UpdateTime) VALUES('-22434',50515,1,0,'2014-08-11 20:30:00','2014-07-31 20:30:00');</v>
      </c>
    </row>
    <row r="82" spans="1:14">
      <c r="A82" s="5" t="s">
        <v>171</v>
      </c>
      <c r="B82" s="5" t="str">
        <f>CONCATENATE("城市经理（",A82,")")</f>
        <v>城市经理（泰州)</v>
      </c>
      <c r="C82" s="5">
        <v>50032</v>
      </c>
      <c r="D82" s="6">
        <v>3294</v>
      </c>
      <c r="E82" s="5" t="s">
        <v>172</v>
      </c>
      <c r="F82">
        <v>-22434</v>
      </c>
      <c r="G82" t="str">
        <f>"INSERT INTO RBAC_Role(Name, Description, AddTime, UpdateTime, Status) VALUES ('"&amp;B82&amp;"','"&amp;B82&amp;"','2014-08-11 19:30:00','2014-08-11 19:30:00','0');"</f>
        <v>INSERT INTO RBAC_Role(Name, Description, AddTime, UpdateTime, Status) VALUES ('城市经理（泰州)','城市经理（泰州)','2014-08-11 19:30:00','2014-08-11 19:30:00','0');</v>
      </c>
      <c r="H82">
        <v>50516</v>
      </c>
      <c r="I82" t="str">
        <f>"INSERT INTO RBAC_RolePermission (RoleId,PermissionId,DueDate,Status,AddTime,UpdateTime) VALUES('"&amp;H82&amp;"','"&amp;C82&amp;"','2099-12-31',0,'2014-08-11 19:50:00','2014-08-11 19:50:00');"</f>
        <v>INSERT INTO RBAC_RolePermission (RoleId,PermissionId,DueDate,Status,AddTime,UpdateTime) VALUES('50516','50032','2099-12-31',0,'2014-08-11 19:50:00','2014-08-11 19:50:00');</v>
      </c>
      <c r="J82">
        <v>50691</v>
      </c>
      <c r="K82" t="str">
        <f>"INSERT INTO RBAC_Limitation (BusinessId,BusinessType,RolePermissionId,AddTime,UpdateTime,Status) VALUES ('"&amp;D82&amp;"',2,'"&amp;J82&amp;"','2014-08-11 20:20:00','2014-08-11 20:20:00',0);"</f>
        <v>INSERT INTO RBAC_Limitation (BusinessId,BusinessType,RolePermissionId,AddTime,UpdateTime,Status) VALUES ('3294',2,'50691','2014-08-11 20:20:00','2014-08-11 20:20:00',0);</v>
      </c>
      <c r="L82">
        <f>VLOOKUP(E82,Sheet1!A:B,2,0)</f>
        <v>-12880</v>
      </c>
      <c r="M82" t="str">
        <f>"INSERT INTO RBAC_UserRole (UserId,RoleId,DueDate,Status,AddTime,UpdateTime) VALUES ('"&amp;L82&amp;"','"&amp;H82&amp;"','2099-12-31',0,'2014-08-11 20:20:00','2014-08-11 20:20:00');"</f>
        <v>INSERT INTO RBAC_UserRole (UserId,RoleId,DueDate,Status,AddTime,UpdateTime) VALUES ('-12880','50516','2099-12-31',0,'2014-08-11 20:20:00','2014-08-11 20:20:00');</v>
      </c>
      <c r="N82" t="str">
        <f>"INSERT INTO RBAC_Manage (ManagerId,ReferenceId,ReferenceType,Status,AddTime,UpdateTime) VALUES('"&amp;F82&amp;"',"&amp;H82&amp;",1,0,'2014-08-11 20:30:00','2014-07-31 20:30:00');"</f>
        <v>INSERT INTO RBAC_Manage (ManagerId,ReferenceId,ReferenceType,Status,AddTime,UpdateTime) VALUES('-22434',50516,1,0,'2014-08-11 20:30:00','2014-07-31 20:30:00');</v>
      </c>
    </row>
    <row r="83" spans="1:14">
      <c r="A83" s="5" t="s">
        <v>173</v>
      </c>
      <c r="B83" s="5" t="str">
        <f>CONCATENATE("城市经理（",A83,")")</f>
        <v>城市经理（镇江)</v>
      </c>
      <c r="C83" s="5">
        <v>50032</v>
      </c>
      <c r="D83" s="6">
        <v>3216</v>
      </c>
      <c r="E83" s="5" t="s">
        <v>174</v>
      </c>
      <c r="F83">
        <v>-22434</v>
      </c>
      <c r="G83" t="str">
        <f>"INSERT INTO RBAC_Role(Name, Description, AddTime, UpdateTime, Status) VALUES ('"&amp;B83&amp;"','"&amp;B83&amp;"','2014-08-11 19:30:00','2014-08-11 19:30:00','0');"</f>
        <v>INSERT INTO RBAC_Role(Name, Description, AddTime, UpdateTime, Status) VALUES ('城市经理（镇江)','城市经理（镇江)','2014-08-11 19:30:00','2014-08-11 19:30:00','0');</v>
      </c>
      <c r="H83">
        <v>50517</v>
      </c>
      <c r="I83" t="str">
        <f>"INSERT INTO RBAC_RolePermission (RoleId,PermissionId,DueDate,Status,AddTime,UpdateTime) VALUES('"&amp;H83&amp;"','"&amp;C83&amp;"','2099-12-31',0,'2014-08-11 19:50:00','2014-08-11 19:50:00');"</f>
        <v>INSERT INTO RBAC_RolePermission (RoleId,PermissionId,DueDate,Status,AddTime,UpdateTime) VALUES('50517','50032','2099-12-31',0,'2014-08-11 19:50:00','2014-08-11 19:50:00');</v>
      </c>
      <c r="J83">
        <v>50692</v>
      </c>
      <c r="K83" t="str">
        <f>"INSERT INTO RBAC_Limitation (BusinessId,BusinessType,RolePermissionId,AddTime,UpdateTime,Status) VALUES ('"&amp;D83&amp;"',2,'"&amp;J83&amp;"','2014-08-11 20:20:00','2014-08-11 20:20:00',0);"</f>
        <v>INSERT INTO RBAC_Limitation (BusinessId,BusinessType,RolePermissionId,AddTime,UpdateTime,Status) VALUES ('3216',2,'50692','2014-08-11 20:20:00','2014-08-11 20:20:00',0);</v>
      </c>
      <c r="L83">
        <f>VLOOKUP(E83,Sheet1!A:B,2,0)</f>
        <v>-20895</v>
      </c>
      <c r="M83" t="str">
        <f>"INSERT INTO RBAC_UserRole (UserId,RoleId,DueDate,Status,AddTime,UpdateTime) VALUES ('"&amp;L83&amp;"','"&amp;H83&amp;"','2099-12-31',0,'2014-08-11 20:20:00','2014-08-11 20:20:00');"</f>
        <v>INSERT INTO RBAC_UserRole (UserId,RoleId,DueDate,Status,AddTime,UpdateTime) VALUES ('-20895','50517','2099-12-31',0,'2014-08-11 20:20:00','2014-08-11 20:20:00');</v>
      </c>
      <c r="N83" t="str">
        <f>"INSERT INTO RBAC_Manage (ManagerId,ReferenceId,ReferenceType,Status,AddTime,UpdateTime) VALUES('"&amp;F83&amp;"',"&amp;H83&amp;",1,0,'2014-08-11 20:30:00','2014-07-31 20:30:00');"</f>
        <v>INSERT INTO RBAC_Manage (ManagerId,ReferenceId,ReferenceType,Status,AddTime,UpdateTime) VALUES('-22434',50517,1,0,'2014-08-11 20:30:00','2014-07-31 20:30:00');</v>
      </c>
    </row>
    <row r="84" spans="1:14">
      <c r="A84" s="5" t="s">
        <v>175</v>
      </c>
      <c r="B84" s="5" t="str">
        <f>CONCATENATE("城市经理（",A84,")")</f>
        <v>城市经理（盐城)</v>
      </c>
      <c r="C84" s="5">
        <v>50032</v>
      </c>
      <c r="D84" s="6">
        <v>3280</v>
      </c>
      <c r="E84" s="5" t="s">
        <v>176</v>
      </c>
      <c r="F84">
        <v>-22434</v>
      </c>
      <c r="G84" t="str">
        <f>"INSERT INTO RBAC_Role(Name, Description, AddTime, UpdateTime, Status) VALUES ('"&amp;B84&amp;"','"&amp;B84&amp;"','2014-08-11 19:30:00','2014-08-11 19:30:00','0');"</f>
        <v>INSERT INTO RBAC_Role(Name, Description, AddTime, UpdateTime, Status) VALUES ('城市经理（盐城)','城市经理（盐城)','2014-08-11 19:30:00','2014-08-11 19:30:00','0');</v>
      </c>
      <c r="H84">
        <v>50518</v>
      </c>
      <c r="I84" t="str">
        <f>"INSERT INTO RBAC_RolePermission (RoleId,PermissionId,DueDate,Status,AddTime,UpdateTime) VALUES('"&amp;H84&amp;"','"&amp;C84&amp;"','2099-12-31',0,'2014-08-11 19:50:00','2014-08-11 19:50:00');"</f>
        <v>INSERT INTO RBAC_RolePermission (RoleId,PermissionId,DueDate,Status,AddTime,UpdateTime) VALUES('50518','50032','2099-12-31',0,'2014-08-11 19:50:00','2014-08-11 19:50:00');</v>
      </c>
      <c r="J84">
        <v>50693</v>
      </c>
      <c r="K84" t="str">
        <f>"INSERT INTO RBAC_Limitation (BusinessId,BusinessType,RolePermissionId,AddTime,UpdateTime,Status) VALUES ('"&amp;D84&amp;"',2,'"&amp;J84&amp;"','2014-08-11 20:20:00','2014-08-11 20:20:00',0);"</f>
        <v>INSERT INTO RBAC_Limitation (BusinessId,BusinessType,RolePermissionId,AddTime,UpdateTime,Status) VALUES ('3280',2,'50693','2014-08-11 20:20:00','2014-08-11 20:20:00',0);</v>
      </c>
      <c r="L84">
        <f>VLOOKUP(E84,Sheet1!A:B,2,0)</f>
        <v>-24244</v>
      </c>
      <c r="M84" t="str">
        <f>"INSERT INTO RBAC_UserRole (UserId,RoleId,DueDate,Status,AddTime,UpdateTime) VALUES ('"&amp;L84&amp;"','"&amp;H84&amp;"','2099-12-31',0,'2014-08-11 20:20:00','2014-08-11 20:20:00');"</f>
        <v>INSERT INTO RBAC_UserRole (UserId,RoleId,DueDate,Status,AddTime,UpdateTime) VALUES ('-24244','50518','2099-12-31',0,'2014-08-11 20:20:00','2014-08-11 20:20:00');</v>
      </c>
      <c r="N84" t="str">
        <f>"INSERT INTO RBAC_Manage (ManagerId,ReferenceId,ReferenceType,Status,AddTime,UpdateTime) VALUES('"&amp;F84&amp;"',"&amp;H84&amp;",1,0,'2014-08-11 20:30:00','2014-07-31 20:30:00');"</f>
        <v>INSERT INTO RBAC_Manage (ManagerId,ReferenceId,ReferenceType,Status,AddTime,UpdateTime) VALUES('-22434',50518,1,0,'2014-08-11 20:30:00','2014-07-31 20:30:00');</v>
      </c>
    </row>
    <row r="85" spans="1:14">
      <c r="A85" s="5" t="s">
        <v>177</v>
      </c>
      <c r="B85" s="5" t="str">
        <f>CONCATENATE("城市经理（",A85,")")</f>
        <v>城市经理（南昌)</v>
      </c>
      <c r="C85" s="5">
        <v>50032</v>
      </c>
      <c r="D85" s="6">
        <v>3224</v>
      </c>
      <c r="E85" s="5" t="s">
        <v>178</v>
      </c>
      <c r="F85">
        <v>-22434</v>
      </c>
      <c r="G85" t="str">
        <f>"INSERT INTO RBAC_Role(Name, Description, AddTime, UpdateTime, Status) VALUES ('"&amp;B85&amp;"','"&amp;B85&amp;"','2014-08-11 19:30:00','2014-08-11 19:30:00','0');"</f>
        <v>INSERT INTO RBAC_Role(Name, Description, AddTime, UpdateTime, Status) VALUES ('城市经理（南昌)','城市经理（南昌)','2014-08-11 19:30:00','2014-08-11 19:30:00','0');</v>
      </c>
      <c r="H85">
        <v>50519</v>
      </c>
      <c r="I85" t="str">
        <f>"INSERT INTO RBAC_RolePermission (RoleId,PermissionId,DueDate,Status,AddTime,UpdateTime) VALUES('"&amp;H85&amp;"','"&amp;C85&amp;"','2099-12-31',0,'2014-08-11 19:50:00','2014-08-11 19:50:00');"</f>
        <v>INSERT INTO RBAC_RolePermission (RoleId,PermissionId,DueDate,Status,AddTime,UpdateTime) VALUES('50519','50032','2099-12-31',0,'2014-08-11 19:50:00','2014-08-11 19:50:00');</v>
      </c>
      <c r="J85">
        <v>50694</v>
      </c>
      <c r="K85" t="str">
        <f>"INSERT INTO RBAC_Limitation (BusinessId,BusinessType,RolePermissionId,AddTime,UpdateTime,Status) VALUES ('"&amp;D85&amp;"',2,'"&amp;J85&amp;"','2014-08-11 20:20:00','2014-08-11 20:20:00',0);"</f>
        <v>INSERT INTO RBAC_Limitation (BusinessId,BusinessType,RolePermissionId,AddTime,UpdateTime,Status) VALUES ('3224',2,'50694','2014-08-11 20:20:00','2014-08-11 20:20:00',0);</v>
      </c>
      <c r="L85">
        <f>VLOOKUP(E85,Sheet1!A:B,2,0)</f>
        <v>-27546</v>
      </c>
      <c r="M85" t="str">
        <f>"INSERT INTO RBAC_UserRole (UserId,RoleId,DueDate,Status,AddTime,UpdateTime) VALUES ('"&amp;L85&amp;"','"&amp;H85&amp;"','2099-12-31',0,'2014-08-11 20:20:00','2014-08-11 20:20:00');"</f>
        <v>INSERT INTO RBAC_UserRole (UserId,RoleId,DueDate,Status,AddTime,UpdateTime) VALUES ('-27546','50519','2099-12-31',0,'2014-08-11 20:20:00','2014-08-11 20:20:00');</v>
      </c>
      <c r="N85" t="str">
        <f>"INSERT INTO RBAC_Manage (ManagerId,ReferenceId,ReferenceType,Status,AddTime,UpdateTime) VALUES('"&amp;F85&amp;"',"&amp;H85&amp;",1,0,'2014-08-11 20:30:00','2014-07-31 20:30:00');"</f>
        <v>INSERT INTO RBAC_Manage (ManagerId,ReferenceId,ReferenceType,Status,AddTime,UpdateTime) VALUES('-22434',50519,1,0,'2014-08-11 20:30:00','2014-07-31 20:30:00');</v>
      </c>
    </row>
    <row r="86" spans="1:14">
      <c r="A86" s="5" t="s">
        <v>179</v>
      </c>
      <c r="B86" s="5" t="str">
        <f>CONCATENATE("城市经理（",A86,")")</f>
        <v>城市经理（抚州)</v>
      </c>
      <c r="C86" s="5">
        <v>50032</v>
      </c>
      <c r="D86" s="6">
        <v>3261</v>
      </c>
      <c r="E86" s="5" t="s">
        <v>180</v>
      </c>
      <c r="F86">
        <v>-22434</v>
      </c>
      <c r="G86" t="str">
        <f>"INSERT INTO RBAC_Role(Name, Description, AddTime, UpdateTime, Status) VALUES ('"&amp;B86&amp;"','"&amp;B86&amp;"','2014-08-11 19:30:00','2014-08-11 19:30:00','0');"</f>
        <v>INSERT INTO RBAC_Role(Name, Description, AddTime, UpdateTime, Status) VALUES ('城市经理（抚州)','城市经理（抚州)','2014-08-11 19:30:00','2014-08-11 19:30:00','0');</v>
      </c>
      <c r="H86">
        <v>50520</v>
      </c>
      <c r="I86" t="str">
        <f>"INSERT INTO RBAC_RolePermission (RoleId,PermissionId,DueDate,Status,AddTime,UpdateTime) VALUES('"&amp;H86&amp;"','"&amp;C86&amp;"','2099-12-31',0,'2014-08-11 19:50:00','2014-08-11 19:50:00');"</f>
        <v>INSERT INTO RBAC_RolePermission (RoleId,PermissionId,DueDate,Status,AddTime,UpdateTime) VALUES('50520','50032','2099-12-31',0,'2014-08-11 19:50:00','2014-08-11 19:50:00');</v>
      </c>
      <c r="J86">
        <v>50695</v>
      </c>
      <c r="K86" t="str">
        <f>"INSERT INTO RBAC_Limitation (BusinessId,BusinessType,RolePermissionId,AddTime,UpdateTime,Status) VALUES ('"&amp;D86&amp;"',2,'"&amp;J86&amp;"','2014-08-11 20:20:00','2014-08-11 20:20:00',0);"</f>
        <v>INSERT INTO RBAC_Limitation (BusinessId,BusinessType,RolePermissionId,AddTime,UpdateTime,Status) VALUES ('3261',2,'50695','2014-08-11 20:20:00','2014-08-11 20:20:00',0);</v>
      </c>
      <c r="L86">
        <f>VLOOKUP(E86,Sheet1!A:B,2,0)</f>
        <v>-28045</v>
      </c>
      <c r="M86" t="str">
        <f>"INSERT INTO RBAC_UserRole (UserId,RoleId,DueDate,Status,AddTime,UpdateTime) VALUES ('"&amp;L86&amp;"','"&amp;H86&amp;"','2099-12-31',0,'2014-08-11 20:20:00','2014-08-11 20:20:00');"</f>
        <v>INSERT INTO RBAC_UserRole (UserId,RoleId,DueDate,Status,AddTime,UpdateTime) VALUES ('-28045','50520','2099-12-31',0,'2014-08-11 20:20:00','2014-08-11 20:20:00');</v>
      </c>
      <c r="N86" t="str">
        <f>"INSERT INTO RBAC_Manage (ManagerId,ReferenceId,ReferenceType,Status,AddTime,UpdateTime) VALUES('"&amp;F86&amp;"',"&amp;H86&amp;",1,0,'2014-08-11 20:30:00','2014-07-31 20:30:00');"</f>
        <v>INSERT INTO RBAC_Manage (ManagerId,ReferenceId,ReferenceType,Status,AddTime,UpdateTime) VALUES('-22434',50520,1,0,'2014-08-11 20:30:00','2014-07-31 20:30:00');</v>
      </c>
    </row>
    <row r="87" spans="1:14">
      <c r="A87" s="5" t="s">
        <v>181</v>
      </c>
      <c r="B87" s="5" t="str">
        <f>CONCATENATE("城市经理（",A87,")")</f>
        <v>城市经理（九江)</v>
      </c>
      <c r="C87" s="5">
        <v>50032</v>
      </c>
      <c r="D87" s="6">
        <v>3239</v>
      </c>
      <c r="E87" s="5" t="s">
        <v>182</v>
      </c>
      <c r="F87">
        <v>-22434</v>
      </c>
      <c r="G87" t="str">
        <f>"INSERT INTO RBAC_Role(Name, Description, AddTime, UpdateTime, Status) VALUES ('"&amp;B87&amp;"','"&amp;B87&amp;"','2014-08-11 19:30:00','2014-08-11 19:30:00','0');"</f>
        <v>INSERT INTO RBAC_Role(Name, Description, AddTime, UpdateTime, Status) VALUES ('城市经理（九江)','城市经理（九江)','2014-08-11 19:30:00','2014-08-11 19:30:00','0');</v>
      </c>
      <c r="H87">
        <v>50521</v>
      </c>
      <c r="I87" t="str">
        <f>"INSERT INTO RBAC_RolePermission (RoleId,PermissionId,DueDate,Status,AddTime,UpdateTime) VALUES('"&amp;H87&amp;"','"&amp;C87&amp;"','2099-12-31',0,'2014-08-11 19:50:00','2014-08-11 19:50:00');"</f>
        <v>INSERT INTO RBAC_RolePermission (RoleId,PermissionId,DueDate,Status,AddTime,UpdateTime) VALUES('50521','50032','2099-12-31',0,'2014-08-11 19:50:00','2014-08-11 19:50:00');</v>
      </c>
      <c r="J87">
        <v>50696</v>
      </c>
      <c r="K87" t="str">
        <f>"INSERT INTO RBAC_Limitation (BusinessId,BusinessType,RolePermissionId,AddTime,UpdateTime,Status) VALUES ('"&amp;D87&amp;"',2,'"&amp;J87&amp;"','2014-08-11 20:20:00','2014-08-11 20:20:00',0);"</f>
        <v>INSERT INTO RBAC_Limitation (BusinessId,BusinessType,RolePermissionId,AddTime,UpdateTime,Status) VALUES ('3239',2,'50696','2014-08-11 20:20:00','2014-08-11 20:20:00',0);</v>
      </c>
      <c r="L87">
        <f>VLOOKUP(E87,Sheet1!A:B,2,0)</f>
        <v>-20122</v>
      </c>
      <c r="M87" t="str">
        <f>"INSERT INTO RBAC_UserRole (UserId,RoleId,DueDate,Status,AddTime,UpdateTime) VALUES ('"&amp;L87&amp;"','"&amp;H87&amp;"','2099-12-31',0,'2014-08-11 20:20:00','2014-08-11 20:20:00');"</f>
        <v>INSERT INTO RBAC_UserRole (UserId,RoleId,DueDate,Status,AddTime,UpdateTime) VALUES ('-20122','50521','2099-12-31',0,'2014-08-11 20:20:00','2014-08-11 20:20:00');</v>
      </c>
      <c r="N87" t="str">
        <f>"INSERT INTO RBAC_Manage (ManagerId,ReferenceId,ReferenceType,Status,AddTime,UpdateTime) VALUES('"&amp;F87&amp;"',"&amp;H87&amp;",1,0,'2014-08-11 20:30:00','2014-07-31 20:30:00');"</f>
        <v>INSERT INTO RBAC_Manage (ManagerId,ReferenceId,ReferenceType,Status,AddTime,UpdateTime) VALUES('-22434',50521,1,0,'2014-08-11 20:30:00','2014-07-31 20:30:00');</v>
      </c>
    </row>
    <row r="88" spans="1:14">
      <c r="A88" s="5" t="s">
        <v>183</v>
      </c>
      <c r="B88" s="5" t="str">
        <f>CONCATENATE("城市经理（",A88,")")</f>
        <v>城市经理（芜湖)</v>
      </c>
      <c r="C88" s="5">
        <v>50032</v>
      </c>
      <c r="D88" s="6">
        <v>3287</v>
      </c>
      <c r="E88" s="5" t="s">
        <v>184</v>
      </c>
      <c r="F88">
        <v>-22434</v>
      </c>
      <c r="G88" t="str">
        <f>"INSERT INTO RBAC_Role(Name, Description, AddTime, UpdateTime, Status) VALUES ('"&amp;B88&amp;"','"&amp;B88&amp;"','2014-08-11 19:30:00','2014-08-11 19:30:00','0');"</f>
        <v>INSERT INTO RBAC_Role(Name, Description, AddTime, UpdateTime, Status) VALUES ('城市经理（芜湖)','城市经理（芜湖)','2014-08-11 19:30:00','2014-08-11 19:30:00','0');</v>
      </c>
      <c r="H88">
        <v>50522</v>
      </c>
      <c r="I88" t="str">
        <f>"INSERT INTO RBAC_RolePermission (RoleId,PermissionId,DueDate,Status,AddTime,UpdateTime) VALUES('"&amp;H88&amp;"','"&amp;C88&amp;"','2099-12-31',0,'2014-08-11 19:50:00','2014-08-11 19:50:00');"</f>
        <v>INSERT INTO RBAC_RolePermission (RoleId,PermissionId,DueDate,Status,AddTime,UpdateTime) VALUES('50522','50032','2099-12-31',0,'2014-08-11 19:50:00','2014-08-11 19:50:00');</v>
      </c>
      <c r="J88">
        <v>50697</v>
      </c>
      <c r="K88" t="str">
        <f>"INSERT INTO RBAC_Limitation (BusinessId,BusinessType,RolePermissionId,AddTime,UpdateTime,Status) VALUES ('"&amp;D88&amp;"',2,'"&amp;J88&amp;"','2014-08-11 20:20:00','2014-08-11 20:20:00',0);"</f>
        <v>INSERT INTO RBAC_Limitation (BusinessId,BusinessType,RolePermissionId,AddTime,UpdateTime,Status) VALUES ('3287',2,'50697','2014-08-11 20:20:00','2014-08-11 20:20:00',0);</v>
      </c>
      <c r="L88">
        <f>VLOOKUP(E88,Sheet1!A:B,2,0)</f>
        <v>-12882</v>
      </c>
      <c r="M88" t="str">
        <f>"INSERT INTO RBAC_UserRole (UserId,RoleId,DueDate,Status,AddTime,UpdateTime) VALUES ('"&amp;L88&amp;"','"&amp;H88&amp;"','2099-12-31',0,'2014-08-11 20:20:00','2014-08-11 20:20:00');"</f>
        <v>INSERT INTO RBAC_UserRole (UserId,RoleId,DueDate,Status,AddTime,UpdateTime) VALUES ('-12882','50522','2099-12-31',0,'2014-08-11 20:20:00','2014-08-11 20:20:00');</v>
      </c>
      <c r="N88" t="str">
        <f>"INSERT INTO RBAC_Manage (ManagerId,ReferenceId,ReferenceType,Status,AddTime,UpdateTime) VALUES('"&amp;F88&amp;"',"&amp;H88&amp;",1,0,'2014-08-11 20:30:00','2014-07-31 20:30:00');"</f>
        <v>INSERT INTO RBAC_Manage (ManagerId,ReferenceId,ReferenceType,Status,AddTime,UpdateTime) VALUES('-22434',50522,1,0,'2014-08-11 20:30:00','2014-07-31 20:30:00');</v>
      </c>
    </row>
    <row r="89" spans="1:14">
      <c r="A89" s="5" t="s">
        <v>185</v>
      </c>
      <c r="B89" s="5" t="str">
        <f>CONCATENATE("城市经理（",A89,")")</f>
        <v>城市经理（滁州)</v>
      </c>
      <c r="C89" s="5">
        <v>50032</v>
      </c>
      <c r="D89" s="6">
        <v>3268</v>
      </c>
      <c r="E89" s="5" t="s">
        <v>186</v>
      </c>
      <c r="F89">
        <v>-22434</v>
      </c>
      <c r="G89" t="str">
        <f>"INSERT INTO RBAC_Role(Name, Description, AddTime, UpdateTime, Status) VALUES ('"&amp;B89&amp;"','"&amp;B89&amp;"','2014-08-11 19:30:00','2014-08-11 19:30:00','0');"</f>
        <v>INSERT INTO RBAC_Role(Name, Description, AddTime, UpdateTime, Status) VALUES ('城市经理（滁州)','城市经理（滁州)','2014-08-11 19:30:00','2014-08-11 19:30:00','0');</v>
      </c>
      <c r="H89">
        <v>50523</v>
      </c>
      <c r="I89" t="str">
        <f>"INSERT INTO RBAC_RolePermission (RoleId,PermissionId,DueDate,Status,AddTime,UpdateTime) VALUES('"&amp;H89&amp;"','"&amp;C89&amp;"','2099-12-31',0,'2014-08-11 19:50:00','2014-08-11 19:50:00');"</f>
        <v>INSERT INTO RBAC_RolePermission (RoleId,PermissionId,DueDate,Status,AddTime,UpdateTime) VALUES('50523','50032','2099-12-31',0,'2014-08-11 19:50:00','2014-08-11 19:50:00');</v>
      </c>
      <c r="J89">
        <v>50698</v>
      </c>
      <c r="K89" t="str">
        <f>"INSERT INTO RBAC_Limitation (BusinessId,BusinessType,RolePermissionId,AddTime,UpdateTime,Status) VALUES ('"&amp;D89&amp;"',2,'"&amp;J89&amp;"','2014-08-11 20:20:00','2014-08-11 20:20:00',0);"</f>
        <v>INSERT INTO RBAC_Limitation (BusinessId,BusinessType,RolePermissionId,AddTime,UpdateTime,Status) VALUES ('3268',2,'50698','2014-08-11 20:20:00','2014-08-11 20:20:00',0);</v>
      </c>
      <c r="L89">
        <f>VLOOKUP(E89,Sheet1!A:B,2,0)</f>
        <v>-12995</v>
      </c>
      <c r="M89" t="str">
        <f>"INSERT INTO RBAC_UserRole (UserId,RoleId,DueDate,Status,AddTime,UpdateTime) VALUES ('"&amp;L89&amp;"','"&amp;H89&amp;"','2099-12-31',0,'2014-08-11 20:20:00','2014-08-11 20:20:00');"</f>
        <v>INSERT INTO RBAC_UserRole (UserId,RoleId,DueDate,Status,AddTime,UpdateTime) VALUES ('-12995','50523','2099-12-31',0,'2014-08-11 20:20:00','2014-08-11 20:20:00');</v>
      </c>
      <c r="N89" t="str">
        <f>"INSERT INTO RBAC_Manage (ManagerId,ReferenceId,ReferenceType,Status,AddTime,UpdateTime) VALUES('"&amp;F89&amp;"',"&amp;H89&amp;",1,0,'2014-08-11 20:30:00','2014-07-31 20:30:00');"</f>
        <v>INSERT INTO RBAC_Manage (ManagerId,ReferenceId,ReferenceType,Status,AddTime,UpdateTime) VALUES('-22434',50523,1,0,'2014-08-11 20:30:00','2014-07-31 20:30:00');</v>
      </c>
    </row>
    <row r="90" spans="1:14">
      <c r="A90" s="5" t="s">
        <v>187</v>
      </c>
      <c r="B90" s="5" t="str">
        <f>CONCATENATE("城市经理（",A90,")")</f>
        <v>城市经理（铜陵)</v>
      </c>
      <c r="C90" s="5">
        <v>50032</v>
      </c>
      <c r="D90" s="6">
        <v>3292</v>
      </c>
      <c r="E90" s="5" t="s">
        <v>188</v>
      </c>
      <c r="F90">
        <v>-22434</v>
      </c>
      <c r="G90" t="str">
        <f>"INSERT INTO RBAC_Role(Name, Description, AddTime, UpdateTime, Status) VALUES ('"&amp;B90&amp;"','"&amp;B90&amp;"','2014-08-11 19:30:00','2014-08-11 19:30:00','0');"</f>
        <v>INSERT INTO RBAC_Role(Name, Description, AddTime, UpdateTime, Status) VALUES ('城市经理（铜陵)','城市经理（铜陵)','2014-08-11 19:30:00','2014-08-11 19:30:00','0');</v>
      </c>
      <c r="H90">
        <v>50524</v>
      </c>
      <c r="I90" t="str">
        <f>"INSERT INTO RBAC_RolePermission (RoleId,PermissionId,DueDate,Status,AddTime,UpdateTime) VALUES('"&amp;H90&amp;"','"&amp;C90&amp;"','2099-12-31',0,'2014-08-11 19:50:00','2014-08-11 19:50:00');"</f>
        <v>INSERT INTO RBAC_RolePermission (RoleId,PermissionId,DueDate,Status,AddTime,UpdateTime) VALUES('50524','50032','2099-12-31',0,'2014-08-11 19:50:00','2014-08-11 19:50:00');</v>
      </c>
      <c r="J90">
        <v>50699</v>
      </c>
      <c r="K90" t="str">
        <f>"INSERT INTO RBAC_Limitation (BusinessId,BusinessType,RolePermissionId,AddTime,UpdateTime,Status) VALUES ('"&amp;D90&amp;"',2,'"&amp;J90&amp;"','2014-08-11 20:20:00','2014-08-11 20:20:00',0);"</f>
        <v>INSERT INTO RBAC_Limitation (BusinessId,BusinessType,RolePermissionId,AddTime,UpdateTime,Status) VALUES ('3292',2,'50699','2014-08-11 20:20:00','2014-08-11 20:20:00',0);</v>
      </c>
      <c r="L90" s="14">
        <v>-22434</v>
      </c>
      <c r="M90" t="str">
        <f>"INSERT INTO RBAC_UserRole (UserId,RoleId,DueDate,Status,AddTime,UpdateTime) VALUES ('"&amp;L90&amp;"','"&amp;H90&amp;"','2099-12-31',0,'2014-08-11 20:20:00','2014-08-11 20:20:00');"</f>
        <v>INSERT INTO RBAC_UserRole (UserId,RoleId,DueDate,Status,AddTime,UpdateTime) VALUES ('-22434','50524','2099-12-31',0,'2014-08-11 20:20:00','2014-08-11 20:20:00');</v>
      </c>
      <c r="N90" t="str">
        <f>"INSERT INTO RBAC_Manage (ManagerId,ReferenceId,ReferenceType,Status,AddTime,UpdateTime) VALUES('"&amp;F90&amp;"',"&amp;H90&amp;",1,0,'2014-08-11 20:30:00','2014-07-31 20:30:00');"</f>
        <v>INSERT INTO RBAC_Manage (ManagerId,ReferenceId,ReferenceType,Status,AddTime,UpdateTime) VALUES('-22434',50524,1,0,'2014-08-11 20:30:00','2014-07-31 20:30:00');</v>
      </c>
    </row>
    <row r="91" spans="1:14">
      <c r="A91" s="5" t="s">
        <v>189</v>
      </c>
      <c r="B91" s="5" t="str">
        <f>CONCATENATE("城市经理（",A91,")")</f>
        <v>城市经理（淮南)</v>
      </c>
      <c r="C91" s="5">
        <v>50032</v>
      </c>
      <c r="D91" s="6">
        <v>3250</v>
      </c>
      <c r="E91" s="5" t="s">
        <v>190</v>
      </c>
      <c r="F91">
        <v>-22434</v>
      </c>
      <c r="G91" t="str">
        <f>"INSERT INTO RBAC_Role(Name, Description, AddTime, UpdateTime, Status) VALUES ('"&amp;B91&amp;"','"&amp;B91&amp;"','2014-08-11 19:30:00','2014-08-11 19:30:00','0');"</f>
        <v>INSERT INTO RBAC_Role(Name, Description, AddTime, UpdateTime, Status) VALUES ('城市经理（淮南)','城市经理（淮南)','2014-08-11 19:30:00','2014-08-11 19:30:00','0');</v>
      </c>
      <c r="H91">
        <v>50525</v>
      </c>
      <c r="I91" t="str">
        <f>"INSERT INTO RBAC_RolePermission (RoleId,PermissionId,DueDate,Status,AddTime,UpdateTime) VALUES('"&amp;H91&amp;"','"&amp;C91&amp;"','2099-12-31',0,'2014-08-11 19:50:00','2014-08-11 19:50:00');"</f>
        <v>INSERT INTO RBAC_RolePermission (RoleId,PermissionId,DueDate,Status,AddTime,UpdateTime) VALUES('50525','50032','2099-12-31',0,'2014-08-11 19:50:00','2014-08-11 19:50:00');</v>
      </c>
      <c r="J91">
        <v>50700</v>
      </c>
      <c r="K91" t="str">
        <f>"INSERT INTO RBAC_Limitation (BusinessId,BusinessType,RolePermissionId,AddTime,UpdateTime,Status) VALUES ('"&amp;D91&amp;"',2,'"&amp;J91&amp;"','2014-08-11 20:20:00','2014-08-11 20:20:00',0);"</f>
        <v>INSERT INTO RBAC_Limitation (BusinessId,BusinessType,RolePermissionId,AddTime,UpdateTime,Status) VALUES ('3250',2,'50700','2014-08-11 20:20:00','2014-08-11 20:20:00',0);</v>
      </c>
      <c r="L91">
        <f>VLOOKUP(E91,Sheet1!A:B,2,0)</f>
        <v>-34866</v>
      </c>
      <c r="M91" t="str">
        <f>"INSERT INTO RBAC_UserRole (UserId,RoleId,DueDate,Status,AddTime,UpdateTime) VALUES ('"&amp;L91&amp;"','"&amp;H91&amp;"','2099-12-31',0,'2014-08-11 20:20:00','2014-08-11 20:20:00');"</f>
        <v>INSERT INTO RBAC_UserRole (UserId,RoleId,DueDate,Status,AddTime,UpdateTime) VALUES ('-34866','50525','2099-12-31',0,'2014-08-11 20:20:00','2014-08-11 20:20:00');</v>
      </c>
      <c r="N91" t="str">
        <f>"INSERT INTO RBAC_Manage (ManagerId,ReferenceId,ReferenceType,Status,AddTime,UpdateTime) VALUES('"&amp;F91&amp;"',"&amp;H91&amp;",1,0,'2014-08-11 20:30:00','2014-07-31 20:30:00');"</f>
        <v>INSERT INTO RBAC_Manage (ManagerId,ReferenceId,ReferenceType,Status,AddTime,UpdateTime) VALUES('-22434',50525,1,0,'2014-08-11 20:30:00','2014-07-31 20:30:00');</v>
      </c>
    </row>
    <row r="92" spans="1:14">
      <c r="A92" s="5" t="s">
        <v>191</v>
      </c>
      <c r="B92" s="5" t="str">
        <f>CONCATENATE("城市经理（",A92,")")</f>
        <v>城市经理（蚌埠)</v>
      </c>
      <c r="C92" s="5">
        <v>50032</v>
      </c>
      <c r="D92" s="6">
        <v>3272</v>
      </c>
      <c r="E92" s="5" t="s">
        <v>192</v>
      </c>
      <c r="F92">
        <v>-22434</v>
      </c>
      <c r="G92" t="str">
        <f>"INSERT INTO RBAC_Role(Name, Description, AddTime, UpdateTime, Status) VALUES ('"&amp;B92&amp;"','"&amp;B92&amp;"','2014-08-11 19:30:00','2014-08-11 19:30:00','0');"</f>
        <v>INSERT INTO RBAC_Role(Name, Description, AddTime, UpdateTime, Status) VALUES ('城市经理（蚌埠)','城市经理（蚌埠)','2014-08-11 19:30:00','2014-08-11 19:30:00','0');</v>
      </c>
      <c r="H92">
        <v>50526</v>
      </c>
      <c r="I92" t="str">
        <f>"INSERT INTO RBAC_RolePermission (RoleId,PermissionId,DueDate,Status,AddTime,UpdateTime) VALUES('"&amp;H92&amp;"','"&amp;C92&amp;"','2099-12-31',0,'2014-08-11 19:50:00','2014-08-11 19:50:00');"</f>
        <v>INSERT INTO RBAC_RolePermission (RoleId,PermissionId,DueDate,Status,AddTime,UpdateTime) VALUES('50526','50032','2099-12-31',0,'2014-08-11 19:50:00','2014-08-11 19:50:00');</v>
      </c>
      <c r="J92">
        <v>50701</v>
      </c>
      <c r="K92" t="str">
        <f>"INSERT INTO RBAC_Limitation (BusinessId,BusinessType,RolePermissionId,AddTime,UpdateTime,Status) VALUES ('"&amp;D92&amp;"',2,'"&amp;J92&amp;"','2014-08-11 20:20:00','2014-08-11 20:20:00',0);"</f>
        <v>INSERT INTO RBAC_Limitation (BusinessId,BusinessType,RolePermissionId,AddTime,UpdateTime,Status) VALUES ('3272',2,'50701','2014-08-11 20:20:00','2014-08-11 20:20:00',0);</v>
      </c>
      <c r="L92">
        <f>VLOOKUP(E92,Sheet1!A:B,2,0)</f>
        <v>-13025</v>
      </c>
      <c r="M92" t="str">
        <f>"INSERT INTO RBAC_UserRole (UserId,RoleId,DueDate,Status,AddTime,UpdateTime) VALUES ('"&amp;L92&amp;"','"&amp;H92&amp;"','2099-12-31',0,'2014-08-11 20:20:00','2014-08-11 20:20:00');"</f>
        <v>INSERT INTO RBAC_UserRole (UserId,RoleId,DueDate,Status,AddTime,UpdateTime) VALUES ('-13025','50526','2099-12-31',0,'2014-08-11 20:20:00','2014-08-11 20:20:00');</v>
      </c>
      <c r="N92" t="str">
        <f>"INSERT INTO RBAC_Manage (ManagerId,ReferenceId,ReferenceType,Status,AddTime,UpdateTime) VALUES('"&amp;F92&amp;"',"&amp;H92&amp;",1,0,'2014-08-11 20:30:00','2014-07-31 20:30:00');"</f>
        <v>INSERT INTO RBAC_Manage (ManagerId,ReferenceId,ReferenceType,Status,AddTime,UpdateTime) VALUES('-22434',50526,1,0,'2014-08-11 20:30:00','2014-07-31 20:30:00');</v>
      </c>
    </row>
    <row r="93" spans="1:14">
      <c r="A93" s="5" t="s">
        <v>193</v>
      </c>
      <c r="B93" s="5" t="str">
        <f>CONCATENATE("城市经理（",A93,")")</f>
        <v>城市经理（阜阳)</v>
      </c>
      <c r="C93" s="5">
        <v>50032</v>
      </c>
      <c r="D93" s="6">
        <v>3260</v>
      </c>
      <c r="E93" s="5" t="s">
        <v>194</v>
      </c>
      <c r="F93">
        <v>-22434</v>
      </c>
      <c r="G93" t="str">
        <f>"INSERT INTO RBAC_Role(Name, Description, AddTime, UpdateTime, Status) VALUES ('"&amp;B93&amp;"','"&amp;B93&amp;"','2014-08-11 19:30:00','2014-08-11 19:30:00','0');"</f>
        <v>INSERT INTO RBAC_Role(Name, Description, AddTime, UpdateTime, Status) VALUES ('城市经理（阜阳)','城市经理（阜阳)','2014-08-11 19:30:00','2014-08-11 19:30:00','0');</v>
      </c>
      <c r="H93">
        <v>50527</v>
      </c>
      <c r="I93" t="str">
        <f>"INSERT INTO RBAC_RolePermission (RoleId,PermissionId,DueDate,Status,AddTime,UpdateTime) VALUES('"&amp;H93&amp;"','"&amp;C93&amp;"','2099-12-31',0,'2014-08-11 19:50:00','2014-08-11 19:50:00');"</f>
        <v>INSERT INTO RBAC_RolePermission (RoleId,PermissionId,DueDate,Status,AddTime,UpdateTime) VALUES('50527','50032','2099-12-31',0,'2014-08-11 19:50:00','2014-08-11 19:50:00');</v>
      </c>
      <c r="J93">
        <v>50702</v>
      </c>
      <c r="K93" t="str">
        <f>"INSERT INTO RBAC_Limitation (BusinessId,BusinessType,RolePermissionId,AddTime,UpdateTime,Status) VALUES ('"&amp;D93&amp;"',2,'"&amp;J93&amp;"','2014-08-11 20:20:00','2014-08-11 20:20:00',0);"</f>
        <v>INSERT INTO RBAC_Limitation (BusinessId,BusinessType,RolePermissionId,AddTime,UpdateTime,Status) VALUES ('3260',2,'50702','2014-08-11 20:20:00','2014-08-11 20:20:00',0);</v>
      </c>
      <c r="L93">
        <f>VLOOKUP(E93,Sheet1!A:B,2,0)</f>
        <v>-51314</v>
      </c>
      <c r="M93" t="str">
        <f>"INSERT INTO RBAC_UserRole (UserId,RoleId,DueDate,Status,AddTime,UpdateTime) VALUES ('"&amp;L93&amp;"','"&amp;H93&amp;"','2099-12-31',0,'2014-08-11 20:20:00','2014-08-11 20:20:00');"</f>
        <v>INSERT INTO RBAC_UserRole (UserId,RoleId,DueDate,Status,AddTime,UpdateTime) VALUES ('-51314','50527','2099-12-31',0,'2014-08-11 20:20:00','2014-08-11 20:20:00');</v>
      </c>
      <c r="N93" t="str">
        <f>"INSERT INTO RBAC_Manage (ManagerId,ReferenceId,ReferenceType,Status,AddTime,UpdateTime) VALUES('"&amp;F93&amp;"',"&amp;H93&amp;",1,0,'2014-08-11 20:30:00','2014-07-31 20:30:00');"</f>
        <v>INSERT INTO RBAC_Manage (ManagerId,ReferenceId,ReferenceType,Status,AddTime,UpdateTime) VALUES('-22434',50527,1,0,'2014-08-11 20:30:00','2014-07-31 20:30:00');</v>
      </c>
    </row>
    <row r="94" spans="1:14">
      <c r="A94" s="5" t="s">
        <v>195</v>
      </c>
      <c r="B94" s="5" t="str">
        <f>CONCATENATE("城市经理（",A94,")")</f>
        <v>城市经理（淮北)</v>
      </c>
      <c r="C94" s="5">
        <v>50032</v>
      </c>
      <c r="D94" s="6">
        <v>3251</v>
      </c>
      <c r="E94" s="5" t="s">
        <v>196</v>
      </c>
      <c r="F94">
        <v>-22434</v>
      </c>
      <c r="G94" t="str">
        <f>"INSERT INTO RBAC_Role(Name, Description, AddTime, UpdateTime, Status) VALUES ('"&amp;B94&amp;"','"&amp;B94&amp;"','2014-08-11 19:30:00','2014-08-11 19:30:00','0');"</f>
        <v>INSERT INTO RBAC_Role(Name, Description, AddTime, UpdateTime, Status) VALUES ('城市经理（淮北)','城市经理（淮北)','2014-08-11 19:30:00','2014-08-11 19:30:00','0');</v>
      </c>
      <c r="H94">
        <v>50528</v>
      </c>
      <c r="I94" t="str">
        <f>"INSERT INTO RBAC_RolePermission (RoleId,PermissionId,DueDate,Status,AddTime,UpdateTime) VALUES('"&amp;H94&amp;"','"&amp;C94&amp;"','2099-12-31',0,'2014-08-11 19:50:00','2014-08-11 19:50:00');"</f>
        <v>INSERT INTO RBAC_RolePermission (RoleId,PermissionId,DueDate,Status,AddTime,UpdateTime) VALUES('50528','50032','2099-12-31',0,'2014-08-11 19:50:00','2014-08-11 19:50:00');</v>
      </c>
      <c r="J94">
        <v>50703</v>
      </c>
      <c r="K94" t="str">
        <f>"INSERT INTO RBAC_Limitation (BusinessId,BusinessType,RolePermissionId,AddTime,UpdateTime,Status) VALUES ('"&amp;D94&amp;"',2,'"&amp;J94&amp;"','2014-08-11 20:20:00','2014-08-11 20:20:00',0);"</f>
        <v>INSERT INTO RBAC_Limitation (BusinessId,BusinessType,RolePermissionId,AddTime,UpdateTime,Status) VALUES ('3251',2,'50703','2014-08-11 20:20:00','2014-08-11 20:20:00',0);</v>
      </c>
      <c r="L94">
        <f>VLOOKUP(E94,Sheet1!A:B,2,0)</f>
        <v>-37945</v>
      </c>
      <c r="M94" t="str">
        <f>"INSERT INTO RBAC_UserRole (UserId,RoleId,DueDate,Status,AddTime,UpdateTime) VALUES ('"&amp;L94&amp;"','"&amp;H94&amp;"','2099-12-31',0,'2014-08-11 20:20:00','2014-08-11 20:20:00');"</f>
        <v>INSERT INTO RBAC_UserRole (UserId,RoleId,DueDate,Status,AddTime,UpdateTime) VALUES ('-37945','50528','2099-12-31',0,'2014-08-11 20:20:00','2014-08-11 20:20:00');</v>
      </c>
      <c r="N94" t="str">
        <f>"INSERT INTO RBAC_Manage (ManagerId,ReferenceId,ReferenceType,Status,AddTime,UpdateTime) VALUES('"&amp;F94&amp;"',"&amp;H94&amp;",1,0,'2014-08-11 20:30:00','2014-07-31 20:30:00');"</f>
        <v>INSERT INTO RBAC_Manage (ManagerId,ReferenceId,ReferenceType,Status,AddTime,UpdateTime) VALUES('-22434',50528,1,0,'2014-08-11 20:30:00','2014-07-31 20:30:00');</v>
      </c>
    </row>
    <row r="95" spans="1:14">
      <c r="A95" s="5" t="s">
        <v>197</v>
      </c>
      <c r="B95" s="5" t="str">
        <f>CONCATENATE("城市经理（",A95,")")</f>
        <v>城市经理（马鞍山)</v>
      </c>
      <c r="C95" s="5">
        <v>50032</v>
      </c>
      <c r="D95" s="6">
        <v>3227</v>
      </c>
      <c r="E95" s="5" t="s">
        <v>55</v>
      </c>
      <c r="F95">
        <v>-22434</v>
      </c>
      <c r="G95" t="str">
        <f>"INSERT INTO RBAC_Role(Name, Description, AddTime, UpdateTime, Status) VALUES ('"&amp;B95&amp;"','"&amp;B95&amp;"','2014-08-11 19:30:00','2014-08-11 19:30:00','0');"</f>
        <v>INSERT INTO RBAC_Role(Name, Description, AddTime, UpdateTime, Status) VALUES ('城市经理（马鞍山)','城市经理（马鞍山)','2014-08-11 19:30:00','2014-08-11 19:30:00','0');</v>
      </c>
      <c r="H95">
        <v>50529</v>
      </c>
      <c r="I95" t="str">
        <f>"INSERT INTO RBAC_RolePermission (RoleId,PermissionId,DueDate,Status,AddTime,UpdateTime) VALUES('"&amp;H95&amp;"','"&amp;C95&amp;"','2099-12-31',0,'2014-08-11 19:50:00','2014-08-11 19:50:00');"</f>
        <v>INSERT INTO RBAC_RolePermission (RoleId,PermissionId,DueDate,Status,AddTime,UpdateTime) VALUES('50529','50032','2099-12-31',0,'2014-08-11 19:50:00','2014-08-11 19:50:00');</v>
      </c>
      <c r="J95">
        <v>50704</v>
      </c>
      <c r="K95" t="str">
        <f>"INSERT INTO RBAC_Limitation (BusinessId,BusinessType,RolePermissionId,AddTime,UpdateTime,Status) VALUES ('"&amp;D95&amp;"',2,'"&amp;J95&amp;"','2014-08-11 20:20:00','2014-08-11 20:20:00',0);"</f>
        <v>INSERT INTO RBAC_Limitation (BusinessId,BusinessType,RolePermissionId,AddTime,UpdateTime,Status) VALUES ('3227',2,'50704','2014-08-11 20:20:00','2014-08-11 20:20:00',0);</v>
      </c>
      <c r="L95">
        <f>VLOOKUP(E95,Sheet1!A:B,2,0)</f>
        <v>-22434</v>
      </c>
      <c r="M95" t="str">
        <f>"INSERT INTO RBAC_UserRole (UserId,RoleId,DueDate,Status,AddTime,UpdateTime) VALUES ('"&amp;L95&amp;"','"&amp;H95&amp;"','2099-12-31',0,'2014-08-11 20:20:00','2014-08-11 20:20:00');"</f>
        <v>INSERT INTO RBAC_UserRole (UserId,RoleId,DueDate,Status,AddTime,UpdateTime) VALUES ('-22434','50529','2099-12-31',0,'2014-08-11 20:20:00','2014-08-11 20:20:00');</v>
      </c>
      <c r="N95" t="str">
        <f>"INSERT INTO RBAC_Manage (ManagerId,ReferenceId,ReferenceType,Status,AddTime,UpdateTime) VALUES('"&amp;F95&amp;"',"&amp;H95&amp;",1,0,'2014-08-11 20:30:00','2014-07-31 20:30:00');"</f>
        <v>INSERT INTO RBAC_Manage (ManagerId,ReferenceId,ReferenceType,Status,AddTime,UpdateTime) VALUES('-22434',50529,1,0,'2014-08-11 20:30:00','2014-07-31 20:30:00');</v>
      </c>
    </row>
    <row r="96" spans="1:14">
      <c r="A96" s="5" t="s">
        <v>198</v>
      </c>
      <c r="B96" s="5" t="str">
        <f>CONCATENATE("城市经理（",A96,")")</f>
        <v>城市经理（乌鲁木齐)</v>
      </c>
      <c r="C96" s="5">
        <v>50032</v>
      </c>
      <c r="D96" s="6">
        <v>3288</v>
      </c>
      <c r="E96" s="5" t="s">
        <v>199</v>
      </c>
      <c r="F96">
        <v>-22434</v>
      </c>
      <c r="G96" t="str">
        <f>"INSERT INTO RBAC_Role(Name, Description, AddTime, UpdateTime, Status) VALUES ('"&amp;B96&amp;"','"&amp;B96&amp;"','2014-08-11 19:30:00','2014-08-11 19:30:00','0');"</f>
        <v>INSERT INTO RBAC_Role(Name, Description, AddTime, UpdateTime, Status) VALUES ('城市经理（乌鲁木齐)','城市经理（乌鲁木齐)','2014-08-11 19:30:00','2014-08-11 19:30:00','0');</v>
      </c>
      <c r="H96">
        <v>50530</v>
      </c>
      <c r="I96" t="str">
        <f>"INSERT INTO RBAC_RolePermission (RoleId,PermissionId,DueDate,Status,AddTime,UpdateTime) VALUES('"&amp;H96&amp;"','"&amp;C96&amp;"','2099-12-31',0,'2014-08-11 19:50:00','2014-08-11 19:50:00');"</f>
        <v>INSERT INTO RBAC_RolePermission (RoleId,PermissionId,DueDate,Status,AddTime,UpdateTime) VALUES('50530','50032','2099-12-31',0,'2014-08-11 19:50:00','2014-08-11 19:50:00');</v>
      </c>
      <c r="J96">
        <v>50705</v>
      </c>
      <c r="K96" t="str">
        <f>"INSERT INTO RBAC_Limitation (BusinessId,BusinessType,RolePermissionId,AddTime,UpdateTime,Status) VALUES ('"&amp;D96&amp;"',2,'"&amp;J96&amp;"','2014-08-11 20:20:00','2014-08-11 20:20:00',0);"</f>
        <v>INSERT INTO RBAC_Limitation (BusinessId,BusinessType,RolePermissionId,AddTime,UpdateTime,Status) VALUES ('3288',2,'50705','2014-08-11 20:20:00','2014-08-11 20:20:00',0);</v>
      </c>
      <c r="L96">
        <f>VLOOKUP(E96,Sheet1!A:B,2,0)</f>
        <v>-35278</v>
      </c>
      <c r="M96" t="str">
        <f>"INSERT INTO RBAC_UserRole (UserId,RoleId,DueDate,Status,AddTime,UpdateTime) VALUES ('"&amp;L96&amp;"','"&amp;H96&amp;"','2099-12-31',0,'2014-08-11 20:20:00','2014-08-11 20:20:00');"</f>
        <v>INSERT INTO RBAC_UserRole (UserId,RoleId,DueDate,Status,AddTime,UpdateTime) VALUES ('-35278','50530','2099-12-31',0,'2014-08-11 20:20:00','2014-08-11 20:20:00');</v>
      </c>
      <c r="N96" t="str">
        <f>"INSERT INTO RBAC_Manage (ManagerId,ReferenceId,ReferenceType,Status,AddTime,UpdateTime) VALUES('"&amp;F96&amp;"',"&amp;H96&amp;",1,0,'2014-08-11 20:30:00','2014-07-31 20:30:00');"</f>
        <v>INSERT INTO RBAC_Manage (ManagerId,ReferenceId,ReferenceType,Status,AddTime,UpdateTime) VALUES('-22434',50530,1,0,'2014-08-11 20:30:00','2014-07-31 20:30:00');</v>
      </c>
    </row>
    <row r="97" spans="1:14">
      <c r="A97" s="5" t="s">
        <v>200</v>
      </c>
      <c r="B97" s="5" t="str">
        <f>CONCATENATE("城市经理（",A97,")")</f>
        <v>城市经理（西宁)</v>
      </c>
      <c r="C97" s="5">
        <v>50032</v>
      </c>
      <c r="D97" s="6">
        <v>3286</v>
      </c>
      <c r="E97" s="5" t="s">
        <v>201</v>
      </c>
      <c r="F97">
        <v>-22434</v>
      </c>
      <c r="G97" t="str">
        <f>"INSERT INTO RBAC_Role(Name, Description, AddTime, UpdateTime, Status) VALUES ('"&amp;B97&amp;"','"&amp;B97&amp;"','2014-08-11 19:30:00','2014-08-11 19:30:00','0');"</f>
        <v>INSERT INTO RBAC_Role(Name, Description, AddTime, UpdateTime, Status) VALUES ('城市经理（西宁)','城市经理（西宁)','2014-08-11 19:30:00','2014-08-11 19:30:00','0');</v>
      </c>
      <c r="H97">
        <v>50531</v>
      </c>
      <c r="I97" t="str">
        <f>"INSERT INTO RBAC_RolePermission (RoleId,PermissionId,DueDate,Status,AddTime,UpdateTime) VALUES('"&amp;H97&amp;"','"&amp;C97&amp;"','2099-12-31',0,'2014-08-11 19:50:00','2014-08-11 19:50:00');"</f>
        <v>INSERT INTO RBAC_RolePermission (RoleId,PermissionId,DueDate,Status,AddTime,UpdateTime) VALUES('50531','50032','2099-12-31',0,'2014-08-11 19:50:00','2014-08-11 19:50:00');</v>
      </c>
      <c r="J97">
        <v>50706</v>
      </c>
      <c r="K97" t="str">
        <f>"INSERT INTO RBAC_Limitation (BusinessId,BusinessType,RolePermissionId,AddTime,UpdateTime,Status) VALUES ('"&amp;D97&amp;"',2,'"&amp;J97&amp;"','2014-08-11 20:20:00','2014-08-11 20:20:00',0);"</f>
        <v>INSERT INTO RBAC_Limitation (BusinessId,BusinessType,RolePermissionId,AddTime,UpdateTime,Status) VALUES ('3286',2,'50706','2014-08-11 20:20:00','2014-08-11 20:20:00',0);</v>
      </c>
      <c r="L97" s="14">
        <v>-22434</v>
      </c>
      <c r="M97" t="str">
        <f>"INSERT INTO RBAC_UserRole (UserId,RoleId,DueDate,Status,AddTime,UpdateTime) VALUES ('"&amp;L97&amp;"','"&amp;H97&amp;"','2099-12-31',0,'2014-08-11 20:20:00','2014-08-11 20:20:00');"</f>
        <v>INSERT INTO RBAC_UserRole (UserId,RoleId,DueDate,Status,AddTime,UpdateTime) VALUES ('-22434','50531','2099-12-31',0,'2014-08-11 20:20:00','2014-08-11 20:20:00');</v>
      </c>
      <c r="N97" t="str">
        <f>"INSERT INTO RBAC_Manage (ManagerId,ReferenceId,ReferenceType,Status,AddTime,UpdateTime) VALUES('"&amp;F97&amp;"',"&amp;H97&amp;",1,0,'2014-08-11 20:30:00','2014-07-31 20:30:00');"</f>
        <v>INSERT INTO RBAC_Manage (ManagerId,ReferenceId,ReferenceType,Status,AddTime,UpdateTime) VALUES('-22434',50531,1,0,'2014-08-11 20:30:00','2014-07-31 20:30:00');</v>
      </c>
    </row>
    <row r="98" spans="1:14">
      <c r="A98" s="5" t="s">
        <v>202</v>
      </c>
      <c r="B98" s="5" t="str">
        <f>CONCATENATE("城市经理（",A98,")")</f>
        <v>城市经理（银川)</v>
      </c>
      <c r="C98" s="5">
        <v>50032</v>
      </c>
      <c r="D98" s="6">
        <v>3275</v>
      </c>
      <c r="E98" s="5" t="s">
        <v>203</v>
      </c>
      <c r="F98">
        <v>-22434</v>
      </c>
      <c r="G98" t="str">
        <f>"INSERT INTO RBAC_Role(Name, Description, AddTime, UpdateTime, Status) VALUES ('"&amp;B98&amp;"','"&amp;B98&amp;"','2014-08-11 19:30:00','2014-08-11 19:30:00','0');"</f>
        <v>INSERT INTO RBAC_Role(Name, Description, AddTime, UpdateTime, Status) VALUES ('城市经理（银川)','城市经理（银川)','2014-08-11 19:30:00','2014-08-11 19:30:00','0');</v>
      </c>
      <c r="H98">
        <v>50532</v>
      </c>
      <c r="I98" t="str">
        <f>"INSERT INTO RBAC_RolePermission (RoleId,PermissionId,DueDate,Status,AddTime,UpdateTime) VALUES('"&amp;H98&amp;"','"&amp;C98&amp;"','2099-12-31',0,'2014-08-11 19:50:00','2014-08-11 19:50:00');"</f>
        <v>INSERT INTO RBAC_RolePermission (RoleId,PermissionId,DueDate,Status,AddTime,UpdateTime) VALUES('50532','50032','2099-12-31',0,'2014-08-11 19:50:00','2014-08-11 19:50:00');</v>
      </c>
      <c r="J98">
        <v>50707</v>
      </c>
      <c r="K98" t="str">
        <f>"INSERT INTO RBAC_Limitation (BusinessId,BusinessType,RolePermissionId,AddTime,UpdateTime,Status) VALUES ('"&amp;D98&amp;"',2,'"&amp;J98&amp;"','2014-08-11 20:20:00','2014-08-11 20:20:00',0);"</f>
        <v>INSERT INTO RBAC_Limitation (BusinessId,BusinessType,RolePermissionId,AddTime,UpdateTime,Status) VALUES ('3275',2,'50707','2014-08-11 20:20:00','2014-08-11 20:20:00',0);</v>
      </c>
      <c r="L98">
        <f>VLOOKUP(E98,Sheet1!A:B,2,0)</f>
        <v>-16910</v>
      </c>
      <c r="M98" t="str">
        <f>"INSERT INTO RBAC_UserRole (UserId,RoleId,DueDate,Status,AddTime,UpdateTime) VALUES ('"&amp;L98&amp;"','"&amp;H98&amp;"','2099-12-31',0,'2014-08-11 20:20:00','2014-08-11 20:20:00');"</f>
        <v>INSERT INTO RBAC_UserRole (UserId,RoleId,DueDate,Status,AddTime,UpdateTime) VALUES ('-16910','50532','2099-12-31',0,'2014-08-11 20:20:00','2014-08-11 20:20:00');</v>
      </c>
      <c r="N98" t="str">
        <f>"INSERT INTO RBAC_Manage (ManagerId,ReferenceId,ReferenceType,Status,AddTime,UpdateTime) VALUES('"&amp;F98&amp;"',"&amp;H98&amp;",1,0,'2014-08-11 20:30:00','2014-07-31 20:30:00');"</f>
        <v>INSERT INTO RBAC_Manage (ManagerId,ReferenceId,ReferenceType,Status,AddTime,UpdateTime) VALUES('-22434',50532,1,0,'2014-08-11 20:30:00','2014-07-31 20:30:00');</v>
      </c>
    </row>
    <row r="99" spans="1:14">
      <c r="A99" s="5" t="s">
        <v>204</v>
      </c>
      <c r="B99" s="5" t="str">
        <f>CONCATENATE("城市经理（",A99,")")</f>
        <v>城市经理（临汾)</v>
      </c>
      <c r="C99" s="5">
        <v>50032</v>
      </c>
      <c r="D99" s="6">
        <v>3231</v>
      </c>
      <c r="E99" s="5" t="s">
        <v>205</v>
      </c>
      <c r="F99">
        <v>-22434</v>
      </c>
      <c r="G99" t="str">
        <f t="shared" ref="G99:G132" si="13">"INSERT INTO RBAC_Role(Name, Description, AddTime, UpdateTime, Status) VALUES ('"&amp;B99&amp;"','"&amp;B99&amp;"','2014-08-11 19:30:00','2014-08-11 19:30:00','0');"</f>
        <v>INSERT INTO RBAC_Role(Name, Description, AddTime, UpdateTime, Status) VALUES ('城市经理（临汾)','城市经理（临汾)','2014-08-11 19:30:00','2014-08-11 19:30:00','0');</v>
      </c>
      <c r="H99">
        <v>50533</v>
      </c>
      <c r="I99" t="str">
        <f>"INSERT INTO RBAC_RolePermission (RoleId,PermissionId,DueDate,Status,AddTime,UpdateTime) VALUES('"&amp;H99&amp;"','"&amp;C99&amp;"','2099-12-31',0,'2014-08-11 19:50:00','2014-08-11 19:50:00');"</f>
        <v>INSERT INTO RBAC_RolePermission (RoleId,PermissionId,DueDate,Status,AddTime,UpdateTime) VALUES('50533','50032','2099-12-31',0,'2014-08-11 19:50:00','2014-08-11 19:50:00');</v>
      </c>
      <c r="J99">
        <v>50708</v>
      </c>
      <c r="K99" t="str">
        <f>"INSERT INTO RBAC_Limitation (BusinessId,BusinessType,RolePermissionId,AddTime,UpdateTime,Status) VALUES ('"&amp;D99&amp;"',2,'"&amp;J99&amp;"','2014-08-11 20:20:00','2014-08-11 20:20:00',0);"</f>
        <v>INSERT INTO RBAC_Limitation (BusinessId,BusinessType,RolePermissionId,AddTime,UpdateTime,Status) VALUES ('3231',2,'50708','2014-08-11 20:20:00','2014-08-11 20:20:00',0);</v>
      </c>
      <c r="L99" s="14">
        <v>-22434</v>
      </c>
      <c r="M99" t="str">
        <f>"INSERT INTO RBAC_UserRole (UserId,RoleId,DueDate,Status,AddTime,UpdateTime) VALUES ('"&amp;L99&amp;"','"&amp;H99&amp;"','2099-12-31',0,'2014-08-11 20:20:00','2014-08-11 20:20:00');"</f>
        <v>INSERT INTO RBAC_UserRole (UserId,RoleId,DueDate,Status,AddTime,UpdateTime) VALUES ('-22434','50533','2099-12-31',0,'2014-08-11 20:20:00','2014-08-11 20:20:00');</v>
      </c>
      <c r="N99" t="str">
        <f>"INSERT INTO RBAC_Manage (ManagerId,ReferenceId,ReferenceType,Status,AddTime,UpdateTime) VALUES('"&amp;F99&amp;"',"&amp;H99&amp;",1,0,'2014-08-11 20:30:00','2014-07-31 20:30:00');"</f>
        <v>INSERT INTO RBAC_Manage (ManagerId,ReferenceId,ReferenceType,Status,AddTime,UpdateTime) VALUES('-22434',50533,1,0,'2014-08-11 20:30:00','2014-07-31 20:30:00');</v>
      </c>
    </row>
    <row r="100" spans="1:14">
      <c r="A100" s="5" t="s">
        <v>206</v>
      </c>
      <c r="B100" s="5" t="str">
        <f>CONCATENATE("城市经理（",A100,")")</f>
        <v>城市经理（运城)</v>
      </c>
      <c r="C100" s="5">
        <v>50032</v>
      </c>
      <c r="D100" s="6">
        <v>3220</v>
      </c>
      <c r="E100" s="5" t="s">
        <v>207</v>
      </c>
      <c r="F100">
        <v>-22434</v>
      </c>
      <c r="G100" t="str">
        <f>"INSERT INTO RBAC_Role(Name, Description, AddTime, UpdateTime, Status) VALUES ('"&amp;B100&amp;"','"&amp;B100&amp;"','2014-08-11 19:30:00','2014-08-11 19:30:00','0');"</f>
        <v>INSERT INTO RBAC_Role(Name, Description, AddTime, UpdateTime, Status) VALUES ('城市经理（运城)','城市经理（运城)','2014-08-11 19:30:00','2014-08-11 19:30:00','0');</v>
      </c>
      <c r="H100">
        <v>50534</v>
      </c>
      <c r="I100" t="str">
        <f>"INSERT INTO RBAC_RolePermission (RoleId,PermissionId,DueDate,Status,AddTime,UpdateTime) VALUES('"&amp;H100&amp;"','"&amp;C100&amp;"','2099-12-31',0,'2014-08-11 19:50:00','2014-08-11 19:50:00');"</f>
        <v>INSERT INTO RBAC_RolePermission (RoleId,PermissionId,DueDate,Status,AddTime,UpdateTime) VALUES('50534','50032','2099-12-31',0,'2014-08-11 19:50:00','2014-08-11 19:50:00');</v>
      </c>
      <c r="J100">
        <v>50709</v>
      </c>
      <c r="K100" t="str">
        <f>"INSERT INTO RBAC_Limitation (BusinessId,BusinessType,RolePermissionId,AddTime,UpdateTime,Status) VALUES ('"&amp;D100&amp;"',2,'"&amp;J100&amp;"','2014-08-11 20:20:00','2014-08-11 20:20:00',0);"</f>
        <v>INSERT INTO RBAC_Limitation (BusinessId,BusinessType,RolePermissionId,AddTime,UpdateTime,Status) VALUES ('3220',2,'50709','2014-08-11 20:20:00','2014-08-11 20:20:00',0);</v>
      </c>
      <c r="L100">
        <f>VLOOKUP(E100,Sheet1!A:B,2,0)</f>
        <v>-36792</v>
      </c>
      <c r="M100" t="str">
        <f>"INSERT INTO RBAC_UserRole (UserId,RoleId,DueDate,Status,AddTime,UpdateTime) VALUES ('"&amp;L100&amp;"','"&amp;H100&amp;"','2099-12-31',0,'2014-08-11 20:20:00','2014-08-11 20:20:00');"</f>
        <v>INSERT INTO RBAC_UserRole (UserId,RoleId,DueDate,Status,AddTime,UpdateTime) VALUES ('-36792','50534','2099-12-31',0,'2014-08-11 20:20:00','2014-08-11 20:20:00');</v>
      </c>
      <c r="N100" t="str">
        <f>"INSERT INTO RBAC_Manage (ManagerId,ReferenceId,ReferenceType,Status,AddTime,UpdateTime) VALUES('"&amp;F100&amp;"',"&amp;H100&amp;",1,0,'2014-08-11 20:30:00','2014-07-31 20:30:00');"</f>
        <v>INSERT INTO RBAC_Manage (ManagerId,ReferenceId,ReferenceType,Status,AddTime,UpdateTime) VALUES('-22434',50534,1,0,'2014-08-11 20:30:00','2014-07-31 20:30:00');</v>
      </c>
    </row>
    <row r="101" spans="1:14">
      <c r="A101" s="5" t="s">
        <v>208</v>
      </c>
      <c r="B101" s="5" t="str">
        <f>CONCATENATE("城市经理（",A101,")")</f>
        <v>城市经理（咸阳)</v>
      </c>
      <c r="C101" s="5">
        <v>50032</v>
      </c>
      <c r="D101" s="6">
        <v>3285</v>
      </c>
      <c r="E101" s="5" t="s">
        <v>209</v>
      </c>
      <c r="F101">
        <v>-22434</v>
      </c>
      <c r="G101" t="str">
        <f>"INSERT INTO RBAC_Role(Name, Description, AddTime, UpdateTime, Status) VALUES ('"&amp;B101&amp;"','"&amp;B101&amp;"','2014-08-11 19:30:00','2014-08-11 19:30:00','0');"</f>
        <v>INSERT INTO RBAC_Role(Name, Description, AddTime, UpdateTime, Status) VALUES ('城市经理（咸阳)','城市经理（咸阳)','2014-08-11 19:30:00','2014-08-11 19:30:00','0');</v>
      </c>
      <c r="H101">
        <v>50535</v>
      </c>
      <c r="I101" t="str">
        <f>"INSERT INTO RBAC_RolePermission (RoleId,PermissionId,DueDate,Status,AddTime,UpdateTime) VALUES('"&amp;H101&amp;"','"&amp;C101&amp;"','2099-12-31',0,'2014-08-11 19:50:00','2014-08-11 19:50:00');"</f>
        <v>INSERT INTO RBAC_RolePermission (RoleId,PermissionId,DueDate,Status,AddTime,UpdateTime) VALUES('50535','50032','2099-12-31',0,'2014-08-11 19:50:00','2014-08-11 19:50:00');</v>
      </c>
      <c r="J101">
        <v>50710</v>
      </c>
      <c r="K101" t="str">
        <f>"INSERT INTO RBAC_Limitation (BusinessId,BusinessType,RolePermissionId,AddTime,UpdateTime,Status) VALUES ('"&amp;D101&amp;"',2,'"&amp;J101&amp;"','2014-08-11 20:20:00','2014-08-11 20:20:00',0);"</f>
        <v>INSERT INTO RBAC_Limitation (BusinessId,BusinessType,RolePermissionId,AddTime,UpdateTime,Status) VALUES ('3285',2,'50710','2014-08-11 20:20:00','2014-08-11 20:20:00',0);</v>
      </c>
      <c r="L101">
        <f>VLOOKUP(E101,Sheet1!A:B,2,0)</f>
        <v>-13855</v>
      </c>
      <c r="M101" t="str">
        <f>"INSERT INTO RBAC_UserRole (UserId,RoleId,DueDate,Status,AddTime,UpdateTime) VALUES ('"&amp;L101&amp;"','"&amp;H101&amp;"','2099-12-31',0,'2014-08-11 20:20:00','2014-08-11 20:20:00');"</f>
        <v>INSERT INTO RBAC_UserRole (UserId,RoleId,DueDate,Status,AddTime,UpdateTime) VALUES ('-13855','50535','2099-12-31',0,'2014-08-11 20:20:00','2014-08-11 20:20:00');</v>
      </c>
      <c r="N101" t="str">
        <f>"INSERT INTO RBAC_Manage (ManagerId,ReferenceId,ReferenceType,Status,AddTime,UpdateTime) VALUES('"&amp;F101&amp;"',"&amp;H101&amp;",1,0,'2014-08-11 20:30:00','2014-07-31 20:30:00');"</f>
        <v>INSERT INTO RBAC_Manage (ManagerId,ReferenceId,ReferenceType,Status,AddTime,UpdateTime) VALUES('-22434',50535,1,0,'2014-08-11 20:30:00','2014-07-31 20:30:00');</v>
      </c>
    </row>
    <row r="102" spans="1:14">
      <c r="A102" s="5" t="s">
        <v>210</v>
      </c>
      <c r="B102" s="5" t="str">
        <f>CONCATENATE("城市经理（",A102,")")</f>
        <v>城市经理（呼和浩特)</v>
      </c>
      <c r="C102" s="5">
        <v>50032</v>
      </c>
      <c r="D102" s="6">
        <v>3254</v>
      </c>
      <c r="E102" s="5" t="s">
        <v>149</v>
      </c>
      <c r="F102">
        <v>-22434</v>
      </c>
      <c r="G102" t="str">
        <f>"INSERT INTO RBAC_Role(Name, Description, AddTime, UpdateTime, Status) VALUES ('"&amp;B102&amp;"','"&amp;B102&amp;"','2014-08-11 19:30:00','2014-08-11 19:30:00','0');"</f>
        <v>INSERT INTO RBAC_Role(Name, Description, AddTime, UpdateTime, Status) VALUES ('城市经理（呼和浩特)','城市经理（呼和浩特)','2014-08-11 19:30:00','2014-08-11 19:30:00','0');</v>
      </c>
      <c r="H102">
        <v>50536</v>
      </c>
      <c r="I102" t="str">
        <f>"INSERT INTO RBAC_RolePermission (RoleId,PermissionId,DueDate,Status,AddTime,UpdateTime) VALUES('"&amp;H102&amp;"','"&amp;C102&amp;"','2099-12-31',0,'2014-08-11 19:50:00','2014-08-11 19:50:00');"</f>
        <v>INSERT INTO RBAC_RolePermission (RoleId,PermissionId,DueDate,Status,AddTime,UpdateTime) VALUES('50536','50032','2099-12-31',0,'2014-08-11 19:50:00','2014-08-11 19:50:00');</v>
      </c>
      <c r="J102">
        <v>50711</v>
      </c>
      <c r="K102" t="str">
        <f>"INSERT INTO RBAC_Limitation (BusinessId,BusinessType,RolePermissionId,AddTime,UpdateTime,Status) VALUES ('"&amp;D102&amp;"',2,'"&amp;J102&amp;"','2014-08-11 20:20:00','2014-08-11 20:20:00',0);"</f>
        <v>INSERT INTO RBAC_Limitation (BusinessId,BusinessType,RolePermissionId,AddTime,UpdateTime,Status) VALUES ('3254',2,'50711','2014-08-11 20:20:00','2014-08-11 20:20:00',0);</v>
      </c>
      <c r="L102">
        <f>VLOOKUP(E102,Sheet1!A:B,2,0)</f>
        <v>-16943</v>
      </c>
      <c r="M102" t="str">
        <f>"INSERT INTO RBAC_UserRole (UserId,RoleId,DueDate,Status,AddTime,UpdateTime) VALUES ('"&amp;L102&amp;"','"&amp;H102&amp;"','2099-12-31',0,'2014-08-11 20:20:00','2014-08-11 20:20:00');"</f>
        <v>INSERT INTO RBAC_UserRole (UserId,RoleId,DueDate,Status,AddTime,UpdateTime) VALUES ('-16943','50536','2099-12-31',0,'2014-08-11 20:20:00','2014-08-11 20:20:00');</v>
      </c>
      <c r="N102" t="str">
        <f>"INSERT INTO RBAC_Manage (ManagerId,ReferenceId,ReferenceType,Status,AddTime,UpdateTime) VALUES('"&amp;F102&amp;"',"&amp;H102&amp;",1,0,'2014-08-11 20:30:00','2014-07-31 20:30:00');"</f>
        <v>INSERT INTO RBAC_Manage (ManagerId,ReferenceId,ReferenceType,Status,AddTime,UpdateTime) VALUES('-22434',50536,1,0,'2014-08-11 20:30:00','2014-07-31 20:30:00');</v>
      </c>
    </row>
    <row r="103" spans="1:14">
      <c r="A103" s="5" t="s">
        <v>211</v>
      </c>
      <c r="B103" s="5" t="str">
        <f>CONCATENATE("城市经理（",A103,")")</f>
        <v>城市经理（兰州)</v>
      </c>
      <c r="C103" s="5">
        <v>50032</v>
      </c>
      <c r="D103" s="6">
        <v>3235</v>
      </c>
      <c r="E103" s="5" t="s">
        <v>212</v>
      </c>
      <c r="F103">
        <v>-22434</v>
      </c>
      <c r="G103" t="str">
        <f>"INSERT INTO RBAC_Role(Name, Description, AddTime, UpdateTime, Status) VALUES ('"&amp;B103&amp;"','"&amp;B103&amp;"','2014-08-11 19:30:00','2014-08-11 19:30:00','0');"</f>
        <v>INSERT INTO RBAC_Role(Name, Description, AddTime, UpdateTime, Status) VALUES ('城市经理（兰州)','城市经理（兰州)','2014-08-11 19:30:00','2014-08-11 19:30:00','0');</v>
      </c>
      <c r="H103">
        <v>50537</v>
      </c>
      <c r="I103" t="str">
        <f>"INSERT INTO RBAC_RolePermission (RoleId,PermissionId,DueDate,Status,AddTime,UpdateTime) VALUES('"&amp;H103&amp;"','"&amp;C103&amp;"','2099-12-31',0,'2014-08-11 19:50:00','2014-08-11 19:50:00');"</f>
        <v>INSERT INTO RBAC_RolePermission (RoleId,PermissionId,DueDate,Status,AddTime,UpdateTime) VALUES('50537','50032','2099-12-31',0,'2014-08-11 19:50:00','2014-08-11 19:50:00');</v>
      </c>
      <c r="J103">
        <v>50712</v>
      </c>
      <c r="K103" t="str">
        <f>"INSERT INTO RBAC_Limitation (BusinessId,BusinessType,RolePermissionId,AddTime,UpdateTime,Status) VALUES ('"&amp;D103&amp;"',2,'"&amp;J103&amp;"','2014-08-11 20:20:00','2014-08-11 20:20:00',0);"</f>
        <v>INSERT INTO RBAC_Limitation (BusinessId,BusinessType,RolePermissionId,AddTime,UpdateTime,Status) VALUES ('3235',2,'50712','2014-08-11 20:20:00','2014-08-11 20:20:00',0);</v>
      </c>
      <c r="L103">
        <f>VLOOKUP(E103,Sheet1!A:B,2,0)</f>
        <v>-51572</v>
      </c>
      <c r="M103" t="str">
        <f>"INSERT INTO RBAC_UserRole (UserId,RoleId,DueDate,Status,AddTime,UpdateTime) VALUES ('"&amp;L103&amp;"','"&amp;H103&amp;"','2099-12-31',0,'2014-08-11 20:20:00','2014-08-11 20:20:00');"</f>
        <v>INSERT INTO RBAC_UserRole (UserId,RoleId,DueDate,Status,AddTime,UpdateTime) VALUES ('-51572','50537','2099-12-31',0,'2014-08-11 20:20:00','2014-08-11 20:20:00');</v>
      </c>
      <c r="N103" t="str">
        <f>"INSERT INTO RBAC_Manage (ManagerId,ReferenceId,ReferenceType,Status,AddTime,UpdateTime) VALUES('"&amp;F103&amp;"',"&amp;H103&amp;",1,0,'2014-08-11 20:30:00','2014-07-31 20:30:00');"</f>
        <v>INSERT INTO RBAC_Manage (ManagerId,ReferenceId,ReferenceType,Status,AddTime,UpdateTime) VALUES('-22434',50537,1,0,'2014-08-11 20:30:00','2014-07-31 20:30:00');</v>
      </c>
    </row>
    <row r="104" spans="1:14">
      <c r="A104" s="5" t="s">
        <v>213</v>
      </c>
      <c r="B104" s="5" t="str">
        <f>CONCATENATE("城市经理（",A104,")")</f>
        <v>城市经理（洛阳)</v>
      </c>
      <c r="C104" s="5">
        <v>50032</v>
      </c>
      <c r="D104" s="6">
        <v>3228</v>
      </c>
      <c r="E104" s="5" t="s">
        <v>214</v>
      </c>
      <c r="F104">
        <v>-22434</v>
      </c>
      <c r="G104" t="str">
        <f>"INSERT INTO RBAC_Role(Name, Description, AddTime, UpdateTime, Status) VALUES ('"&amp;B104&amp;"','"&amp;B104&amp;"','2014-08-11 19:30:00','2014-08-11 19:30:00','0');"</f>
        <v>INSERT INTO RBAC_Role(Name, Description, AddTime, UpdateTime, Status) VALUES ('城市经理（洛阳)','城市经理（洛阳)','2014-08-11 19:30:00','2014-08-11 19:30:00','0');</v>
      </c>
      <c r="H104">
        <v>50538</v>
      </c>
      <c r="I104" t="str">
        <f>"INSERT INTO RBAC_RolePermission (RoleId,PermissionId,DueDate,Status,AddTime,UpdateTime) VALUES('"&amp;H104&amp;"','"&amp;C104&amp;"','2099-12-31',0,'2014-08-11 19:50:00','2014-08-11 19:50:00');"</f>
        <v>INSERT INTO RBAC_RolePermission (RoleId,PermissionId,DueDate,Status,AddTime,UpdateTime) VALUES('50538','50032','2099-12-31',0,'2014-08-11 19:50:00','2014-08-11 19:50:00');</v>
      </c>
      <c r="J104">
        <v>50713</v>
      </c>
      <c r="K104" t="str">
        <f>"INSERT INTO RBAC_Limitation (BusinessId,BusinessType,RolePermissionId,AddTime,UpdateTime,Status) VALUES ('"&amp;D104&amp;"',2,'"&amp;J104&amp;"','2014-08-11 20:20:00','2014-08-11 20:20:00',0);"</f>
        <v>INSERT INTO RBAC_Limitation (BusinessId,BusinessType,RolePermissionId,AddTime,UpdateTime,Status) VALUES ('3228',2,'50713','2014-08-11 20:20:00','2014-08-11 20:20:00',0);</v>
      </c>
      <c r="L104">
        <f>VLOOKUP(E104,Sheet1!A:B,2,0)</f>
        <v>-12448</v>
      </c>
      <c r="M104" t="str">
        <f>"INSERT INTO RBAC_UserRole (UserId,RoleId,DueDate,Status,AddTime,UpdateTime) VALUES ('"&amp;L104&amp;"','"&amp;H104&amp;"','2099-12-31',0,'2014-08-11 20:20:00','2014-08-11 20:20:00');"</f>
        <v>INSERT INTO RBAC_UserRole (UserId,RoleId,DueDate,Status,AddTime,UpdateTime) VALUES ('-12448','50538','2099-12-31',0,'2014-08-11 20:20:00','2014-08-11 20:20:00');</v>
      </c>
      <c r="N104" t="str">
        <f>"INSERT INTO RBAC_Manage (ManagerId,ReferenceId,ReferenceType,Status,AddTime,UpdateTime) VALUES('"&amp;F104&amp;"',"&amp;H104&amp;",1,0,'2014-08-11 20:30:00','2014-07-31 20:30:00');"</f>
        <v>INSERT INTO RBAC_Manage (ManagerId,ReferenceId,ReferenceType,Status,AddTime,UpdateTime) VALUES('-22434',50538,1,0,'2014-08-11 20:30:00','2014-07-31 20:30:00');</v>
      </c>
    </row>
    <row r="105" spans="1:14">
      <c r="A105" s="5" t="s">
        <v>215</v>
      </c>
      <c r="B105" s="5" t="str">
        <f>CONCATENATE("城市经理（",A105,")")</f>
        <v>城市经理（开封)</v>
      </c>
      <c r="C105" s="5">
        <v>50032</v>
      </c>
      <c r="D105" s="6">
        <v>3238</v>
      </c>
      <c r="E105" s="5" t="s">
        <v>216</v>
      </c>
      <c r="F105">
        <v>-22434</v>
      </c>
      <c r="G105" t="str">
        <f>"INSERT INTO RBAC_Role(Name, Description, AddTime, UpdateTime, Status) VALUES ('"&amp;B105&amp;"','"&amp;B105&amp;"','2014-08-11 19:30:00','2014-08-11 19:30:00','0');"</f>
        <v>INSERT INTO RBAC_Role(Name, Description, AddTime, UpdateTime, Status) VALUES ('城市经理（开封)','城市经理（开封)','2014-08-11 19:30:00','2014-08-11 19:30:00','0');</v>
      </c>
      <c r="H105">
        <v>50539</v>
      </c>
      <c r="I105" t="str">
        <f>"INSERT INTO RBAC_RolePermission (RoleId,PermissionId,DueDate,Status,AddTime,UpdateTime) VALUES('"&amp;H105&amp;"','"&amp;C105&amp;"','2099-12-31',0,'2014-08-11 19:50:00','2014-08-11 19:50:00');"</f>
        <v>INSERT INTO RBAC_RolePermission (RoleId,PermissionId,DueDate,Status,AddTime,UpdateTime) VALUES('50539','50032','2099-12-31',0,'2014-08-11 19:50:00','2014-08-11 19:50:00');</v>
      </c>
      <c r="J105">
        <v>50714</v>
      </c>
      <c r="K105" t="str">
        <f>"INSERT INTO RBAC_Limitation (BusinessId,BusinessType,RolePermissionId,AddTime,UpdateTime,Status) VALUES ('"&amp;D105&amp;"',2,'"&amp;J105&amp;"','2014-08-11 20:20:00','2014-08-11 20:20:00',0);"</f>
        <v>INSERT INTO RBAC_Limitation (BusinessId,BusinessType,RolePermissionId,AddTime,UpdateTime,Status) VALUES ('3238',2,'50714','2014-08-11 20:20:00','2014-08-11 20:20:00',0);</v>
      </c>
      <c r="L105" s="14">
        <v>-22434</v>
      </c>
      <c r="M105" t="str">
        <f>"INSERT INTO RBAC_UserRole (UserId,RoleId,DueDate,Status,AddTime,UpdateTime) VALUES ('"&amp;L105&amp;"','"&amp;H105&amp;"','2099-12-31',0,'2014-08-11 20:20:00','2014-08-11 20:20:00');"</f>
        <v>INSERT INTO RBAC_UserRole (UserId,RoleId,DueDate,Status,AddTime,UpdateTime) VALUES ('-22434','50539','2099-12-31',0,'2014-08-11 20:20:00','2014-08-11 20:20:00');</v>
      </c>
      <c r="N105" t="str">
        <f>"INSERT INTO RBAC_Manage (ManagerId,ReferenceId,ReferenceType,Status,AddTime,UpdateTime) VALUES('"&amp;F105&amp;"',"&amp;H105&amp;",1,0,'2014-08-11 20:30:00','2014-07-31 20:30:00');"</f>
        <v>INSERT INTO RBAC_Manage (ManagerId,ReferenceId,ReferenceType,Status,AddTime,UpdateTime) VALUES('-22434',50539,1,0,'2014-08-11 20:30:00','2014-07-31 20:30:00');</v>
      </c>
    </row>
    <row r="106" spans="1:14">
      <c r="A106" s="5" t="s">
        <v>217</v>
      </c>
      <c r="B106" s="5" t="str">
        <f>CONCATENATE("城市经理（",A106,")")</f>
        <v>城市经理（焦作)</v>
      </c>
      <c r="C106" s="5">
        <v>50032</v>
      </c>
      <c r="D106" s="6">
        <v>3244</v>
      </c>
      <c r="E106" s="5" t="s">
        <v>218</v>
      </c>
      <c r="F106">
        <v>-22434</v>
      </c>
      <c r="G106" t="str">
        <f>"INSERT INTO RBAC_Role(Name, Description, AddTime, UpdateTime, Status) VALUES ('"&amp;B106&amp;"','"&amp;B106&amp;"','2014-08-11 19:30:00','2014-08-11 19:30:00','0');"</f>
        <v>INSERT INTO RBAC_Role(Name, Description, AddTime, UpdateTime, Status) VALUES ('城市经理（焦作)','城市经理（焦作)','2014-08-11 19:30:00','2014-08-11 19:30:00','0');</v>
      </c>
      <c r="H106">
        <v>50540</v>
      </c>
      <c r="I106" t="str">
        <f>"INSERT INTO RBAC_RolePermission (RoleId,PermissionId,DueDate,Status,AddTime,UpdateTime) VALUES('"&amp;H106&amp;"','"&amp;C106&amp;"','2099-12-31',0,'2014-08-11 19:50:00','2014-08-11 19:50:00');"</f>
        <v>INSERT INTO RBAC_RolePermission (RoleId,PermissionId,DueDate,Status,AddTime,UpdateTime) VALUES('50540','50032','2099-12-31',0,'2014-08-11 19:50:00','2014-08-11 19:50:00');</v>
      </c>
      <c r="J106">
        <v>50715</v>
      </c>
      <c r="K106" t="str">
        <f>"INSERT INTO RBAC_Limitation (BusinessId,BusinessType,RolePermissionId,AddTime,UpdateTime,Status) VALUES ('"&amp;D106&amp;"',2,'"&amp;J106&amp;"','2014-08-11 20:20:00','2014-08-11 20:20:00',0);"</f>
        <v>INSERT INTO RBAC_Limitation (BusinessId,BusinessType,RolePermissionId,AddTime,UpdateTime,Status) VALUES ('3244',2,'50715','2014-08-11 20:20:00','2014-08-11 20:20:00',0);</v>
      </c>
      <c r="L106">
        <f>VLOOKUP(E106,Sheet1!A:B,2,0)</f>
        <v>-12487</v>
      </c>
      <c r="M106" t="str">
        <f>"INSERT INTO RBAC_UserRole (UserId,RoleId,DueDate,Status,AddTime,UpdateTime) VALUES ('"&amp;L106&amp;"','"&amp;H106&amp;"','2099-12-31',0,'2014-08-11 20:20:00','2014-08-11 20:20:00');"</f>
        <v>INSERT INTO RBAC_UserRole (UserId,RoleId,DueDate,Status,AddTime,UpdateTime) VALUES ('-12487','50540','2099-12-31',0,'2014-08-11 20:20:00','2014-08-11 20:20:00');</v>
      </c>
      <c r="N106" t="str">
        <f>"INSERT INTO RBAC_Manage (ManagerId,ReferenceId,ReferenceType,Status,AddTime,UpdateTime) VALUES('"&amp;F106&amp;"',"&amp;H106&amp;",1,0,'2014-08-11 20:30:00','2014-07-31 20:30:00');"</f>
        <v>INSERT INTO RBAC_Manage (ManagerId,ReferenceId,ReferenceType,Status,AddTime,UpdateTime) VALUES('-22434',50540,1,0,'2014-08-11 20:30:00','2014-07-31 20:30:00');</v>
      </c>
    </row>
    <row r="107" spans="1:14">
      <c r="A107" s="5" t="s">
        <v>219</v>
      </c>
      <c r="B107" s="5" t="str">
        <f>CONCATENATE("城市经理（",A107,")")</f>
        <v>城市经理（新乡)</v>
      </c>
      <c r="C107" s="5">
        <v>50032</v>
      </c>
      <c r="D107" s="6">
        <v>3283</v>
      </c>
      <c r="E107" s="5" t="s">
        <v>220</v>
      </c>
      <c r="F107">
        <v>-22434</v>
      </c>
      <c r="G107" t="str">
        <f>"INSERT INTO RBAC_Role(Name, Description, AddTime, UpdateTime, Status) VALUES ('"&amp;B107&amp;"','"&amp;B107&amp;"','2014-08-11 19:30:00','2014-08-11 19:30:00','0');"</f>
        <v>INSERT INTO RBAC_Role(Name, Description, AddTime, UpdateTime, Status) VALUES ('城市经理（新乡)','城市经理（新乡)','2014-08-11 19:30:00','2014-08-11 19:30:00','0');</v>
      </c>
      <c r="H107">
        <v>50541</v>
      </c>
      <c r="I107" t="str">
        <f>"INSERT INTO RBAC_RolePermission (RoleId,PermissionId,DueDate,Status,AddTime,UpdateTime) VALUES('"&amp;H107&amp;"','"&amp;C107&amp;"','2099-12-31',0,'2014-08-11 19:50:00','2014-08-11 19:50:00');"</f>
        <v>INSERT INTO RBAC_RolePermission (RoleId,PermissionId,DueDate,Status,AddTime,UpdateTime) VALUES('50541','50032','2099-12-31',0,'2014-08-11 19:50:00','2014-08-11 19:50:00');</v>
      </c>
      <c r="J107">
        <v>50716</v>
      </c>
      <c r="K107" t="str">
        <f>"INSERT INTO RBAC_Limitation (BusinessId,BusinessType,RolePermissionId,AddTime,UpdateTime,Status) VALUES ('"&amp;D107&amp;"',2,'"&amp;J107&amp;"','2014-08-11 20:20:00','2014-08-11 20:20:00',0);"</f>
        <v>INSERT INTO RBAC_Limitation (BusinessId,BusinessType,RolePermissionId,AddTime,UpdateTime,Status) VALUES ('3283',2,'50716','2014-08-11 20:20:00','2014-08-11 20:20:00',0);</v>
      </c>
      <c r="L107">
        <f>VLOOKUP(E107,Sheet1!A:B,2,0)</f>
        <v>-36614</v>
      </c>
      <c r="M107" t="str">
        <f>"INSERT INTO RBAC_UserRole (UserId,RoleId,DueDate,Status,AddTime,UpdateTime) VALUES ('"&amp;L107&amp;"','"&amp;H107&amp;"','2099-12-31',0,'2014-08-11 20:20:00','2014-08-11 20:20:00');"</f>
        <v>INSERT INTO RBAC_UserRole (UserId,RoleId,DueDate,Status,AddTime,UpdateTime) VALUES ('-36614','50541','2099-12-31',0,'2014-08-11 20:20:00','2014-08-11 20:20:00');</v>
      </c>
      <c r="N107" t="str">
        <f>"INSERT INTO RBAC_Manage (ManagerId,ReferenceId,ReferenceType,Status,AddTime,UpdateTime) VALUES('"&amp;F107&amp;"',"&amp;H107&amp;",1,0,'2014-08-11 20:30:00','2014-07-31 20:30:00');"</f>
        <v>INSERT INTO RBAC_Manage (ManagerId,ReferenceId,ReferenceType,Status,AddTime,UpdateTime) VALUES('-22434',50541,1,0,'2014-08-11 20:30:00','2014-07-31 20:30:00');</v>
      </c>
    </row>
    <row r="108" spans="1:14">
      <c r="A108" s="5" t="s">
        <v>221</v>
      </c>
      <c r="B108" s="5" t="str">
        <f>CONCATENATE("城市经理（",A108,")")</f>
        <v>城市经理（平顶山)</v>
      </c>
      <c r="C108" s="5">
        <v>50032</v>
      </c>
      <c r="D108" s="6">
        <v>3307</v>
      </c>
      <c r="E108" s="5" t="s">
        <v>222</v>
      </c>
      <c r="F108">
        <v>-22434</v>
      </c>
      <c r="G108" t="str">
        <f>"INSERT INTO RBAC_Role(Name, Description, AddTime, UpdateTime, Status) VALUES ('"&amp;B108&amp;"','"&amp;B108&amp;"','2014-08-11 19:30:00','2014-08-11 19:30:00','0');"</f>
        <v>INSERT INTO RBAC_Role(Name, Description, AddTime, UpdateTime, Status) VALUES ('城市经理（平顶山)','城市经理（平顶山)','2014-08-11 19:30:00','2014-08-11 19:30:00','0');</v>
      </c>
      <c r="H108">
        <v>50542</v>
      </c>
      <c r="I108" t="str">
        <f>"INSERT INTO RBAC_RolePermission (RoleId,PermissionId,DueDate,Status,AddTime,UpdateTime) VALUES('"&amp;H108&amp;"','"&amp;C108&amp;"','2099-12-31',0,'2014-08-11 19:50:00','2014-08-11 19:50:00');"</f>
        <v>INSERT INTO RBAC_RolePermission (RoleId,PermissionId,DueDate,Status,AddTime,UpdateTime) VALUES('50542','50032','2099-12-31',0,'2014-08-11 19:50:00','2014-08-11 19:50:00');</v>
      </c>
      <c r="J108">
        <v>50717</v>
      </c>
      <c r="K108" t="str">
        <f>"INSERT INTO RBAC_Limitation (BusinessId,BusinessType,RolePermissionId,AddTime,UpdateTime,Status) VALUES ('"&amp;D108&amp;"',2,'"&amp;J108&amp;"','2014-08-11 20:20:00','2014-08-11 20:20:00',0);"</f>
        <v>INSERT INTO RBAC_Limitation (BusinessId,BusinessType,RolePermissionId,AddTime,UpdateTime,Status) VALUES ('3307',2,'50717','2014-08-11 20:20:00','2014-08-11 20:20:00',0);</v>
      </c>
      <c r="L108">
        <f>VLOOKUP(E108,Sheet1!A:B,2,0)</f>
        <v>-36967</v>
      </c>
      <c r="M108" t="str">
        <f>"INSERT INTO RBAC_UserRole (UserId,RoleId,DueDate,Status,AddTime,UpdateTime) VALUES ('"&amp;L108&amp;"','"&amp;H108&amp;"','2099-12-31',0,'2014-08-11 20:20:00','2014-08-11 20:20:00');"</f>
        <v>INSERT INTO RBAC_UserRole (UserId,RoleId,DueDate,Status,AddTime,UpdateTime) VALUES ('-36967','50542','2099-12-31',0,'2014-08-11 20:20:00','2014-08-11 20:20:00');</v>
      </c>
      <c r="N108" t="str">
        <f>"INSERT INTO RBAC_Manage (ManagerId,ReferenceId,ReferenceType,Status,AddTime,UpdateTime) VALUES('"&amp;F108&amp;"',"&amp;H108&amp;",1,0,'2014-08-11 20:30:00','2014-07-31 20:30:00');"</f>
        <v>INSERT INTO RBAC_Manage (ManagerId,ReferenceId,ReferenceType,Status,AddTime,UpdateTime) VALUES('-22434',50542,1,0,'2014-08-11 20:30:00','2014-07-31 20:30:00');</v>
      </c>
    </row>
    <row r="109" spans="1:14">
      <c r="A109" s="5" t="s">
        <v>223</v>
      </c>
      <c r="B109" s="5" t="str">
        <f>CONCATENATE("城市经理（",A109,")")</f>
        <v>城市经理（秦皇岛)</v>
      </c>
      <c r="C109" s="5">
        <v>50032</v>
      </c>
      <c r="D109" s="6">
        <v>3304</v>
      </c>
      <c r="E109" s="5" t="s">
        <v>224</v>
      </c>
      <c r="F109">
        <v>-22434</v>
      </c>
      <c r="G109" t="str">
        <f>"INSERT INTO RBAC_Role(Name, Description, AddTime, UpdateTime, Status) VALUES ('"&amp;B109&amp;"','"&amp;B109&amp;"','2014-08-11 19:30:00','2014-08-11 19:30:00','0');"</f>
        <v>INSERT INTO RBAC_Role(Name, Description, AddTime, UpdateTime, Status) VALUES ('城市经理（秦皇岛)','城市经理（秦皇岛)','2014-08-11 19:30:00','2014-08-11 19:30:00','0');</v>
      </c>
      <c r="H109">
        <v>50543</v>
      </c>
      <c r="I109" t="str">
        <f>"INSERT INTO RBAC_RolePermission (RoleId,PermissionId,DueDate,Status,AddTime,UpdateTime) VALUES('"&amp;H109&amp;"','"&amp;C109&amp;"','2099-12-31',0,'2014-08-11 19:50:00','2014-08-11 19:50:00');"</f>
        <v>INSERT INTO RBAC_RolePermission (RoleId,PermissionId,DueDate,Status,AddTime,UpdateTime) VALUES('50543','50032','2099-12-31',0,'2014-08-11 19:50:00','2014-08-11 19:50:00');</v>
      </c>
      <c r="J109">
        <v>50718</v>
      </c>
      <c r="K109" t="str">
        <f>"INSERT INTO RBAC_Limitation (BusinessId,BusinessType,RolePermissionId,AddTime,UpdateTime,Status) VALUES ('"&amp;D109&amp;"',2,'"&amp;J109&amp;"','2014-08-11 20:20:00','2014-08-11 20:20:00',0);"</f>
        <v>INSERT INTO RBAC_Limitation (BusinessId,BusinessType,RolePermissionId,AddTime,UpdateTime,Status) VALUES ('3304',2,'50718','2014-08-11 20:20:00','2014-08-11 20:20:00',0);</v>
      </c>
      <c r="L109">
        <f>VLOOKUP(E109,Sheet1!A:B,2,0)</f>
        <v>-13328</v>
      </c>
      <c r="M109" t="str">
        <f>"INSERT INTO RBAC_UserRole (UserId,RoleId,DueDate,Status,AddTime,UpdateTime) VALUES ('"&amp;L109&amp;"','"&amp;H109&amp;"','2099-12-31',0,'2014-08-11 20:20:00','2014-08-11 20:20:00');"</f>
        <v>INSERT INTO RBAC_UserRole (UserId,RoleId,DueDate,Status,AddTime,UpdateTime) VALUES ('-13328','50543','2099-12-31',0,'2014-08-11 20:20:00','2014-08-11 20:20:00');</v>
      </c>
      <c r="N109" t="str">
        <f>"INSERT INTO RBAC_Manage (ManagerId,ReferenceId,ReferenceType,Status,AddTime,UpdateTime) VALUES('"&amp;F109&amp;"',"&amp;H109&amp;",1,0,'2014-08-11 20:30:00','2014-07-31 20:30:00');"</f>
        <v>INSERT INTO RBAC_Manage (ManagerId,ReferenceId,ReferenceType,Status,AddTime,UpdateTime) VALUES('-22434',50543,1,0,'2014-08-11 20:30:00','2014-07-31 20:30:00');</v>
      </c>
    </row>
    <row r="110" spans="1:14">
      <c r="A110" s="5" t="s">
        <v>225</v>
      </c>
      <c r="B110" s="5" t="str">
        <f>CONCATENATE("城市经理（",A110,")")</f>
        <v>城市经理（廊坊)</v>
      </c>
      <c r="C110" s="5">
        <v>50032</v>
      </c>
      <c r="D110" s="6">
        <v>3204</v>
      </c>
      <c r="E110" s="5" t="s">
        <v>226</v>
      </c>
      <c r="F110">
        <v>-22434</v>
      </c>
      <c r="G110" t="str">
        <f>"INSERT INTO RBAC_Role(Name, Description, AddTime, UpdateTime, Status) VALUES ('"&amp;B110&amp;"','"&amp;B110&amp;"','2014-08-11 19:30:00','2014-08-11 19:30:00','0');"</f>
        <v>INSERT INTO RBAC_Role(Name, Description, AddTime, UpdateTime, Status) VALUES ('城市经理（廊坊)','城市经理（廊坊)','2014-08-11 19:30:00','2014-08-11 19:30:00','0');</v>
      </c>
      <c r="H110">
        <v>50544</v>
      </c>
      <c r="I110" t="str">
        <f>"INSERT INTO RBAC_RolePermission (RoleId,PermissionId,DueDate,Status,AddTime,UpdateTime) VALUES('"&amp;H110&amp;"','"&amp;C110&amp;"','2099-12-31',0,'2014-08-11 19:50:00','2014-08-11 19:50:00');"</f>
        <v>INSERT INTO RBAC_RolePermission (RoleId,PermissionId,DueDate,Status,AddTime,UpdateTime) VALUES('50544','50032','2099-12-31',0,'2014-08-11 19:50:00','2014-08-11 19:50:00');</v>
      </c>
      <c r="J110">
        <v>50719</v>
      </c>
      <c r="K110" t="str">
        <f>"INSERT INTO RBAC_Limitation (BusinessId,BusinessType,RolePermissionId,AddTime,UpdateTime,Status) VALUES ('"&amp;D110&amp;"',2,'"&amp;J110&amp;"','2014-08-11 20:20:00','2014-08-11 20:20:00',0);"</f>
        <v>INSERT INTO RBAC_Limitation (BusinessId,BusinessType,RolePermissionId,AddTime,UpdateTime,Status) VALUES ('3204',2,'50719','2014-08-11 20:20:00','2014-08-11 20:20:00',0);</v>
      </c>
      <c r="L110">
        <f>VLOOKUP(E110,Sheet1!A:B,2,0)</f>
        <v>-22859</v>
      </c>
      <c r="M110" t="str">
        <f>"INSERT INTO RBAC_UserRole (UserId,RoleId,DueDate,Status,AddTime,UpdateTime) VALUES ('"&amp;L110&amp;"','"&amp;H110&amp;"','2099-12-31',0,'2014-08-11 20:20:00','2014-08-11 20:20:00');"</f>
        <v>INSERT INTO RBAC_UserRole (UserId,RoleId,DueDate,Status,AddTime,UpdateTime) VALUES ('-22859','50544','2099-12-31',0,'2014-08-11 20:20:00','2014-08-11 20:20:00');</v>
      </c>
      <c r="N110" t="str">
        <f>"INSERT INTO RBAC_Manage (ManagerId,ReferenceId,ReferenceType,Status,AddTime,UpdateTime) VALUES('"&amp;F110&amp;"',"&amp;H110&amp;",1,0,'2014-08-11 20:30:00','2014-07-31 20:30:00');"</f>
        <v>INSERT INTO RBAC_Manage (ManagerId,ReferenceId,ReferenceType,Status,AddTime,UpdateTime) VALUES('-22434',50544,1,0,'2014-08-11 20:30:00','2014-07-31 20:30:00');</v>
      </c>
    </row>
    <row r="111" spans="1:14">
      <c r="A111" s="5" t="s">
        <v>227</v>
      </c>
      <c r="B111" s="5" t="str">
        <f>CONCATENATE("城市经理（",A111,")")</f>
        <v>城市经理（邯郸)</v>
      </c>
      <c r="C111" s="5">
        <v>50032</v>
      </c>
      <c r="D111" s="6">
        <v>3256</v>
      </c>
      <c r="E111" s="5" t="s">
        <v>228</v>
      </c>
      <c r="F111">
        <v>-22434</v>
      </c>
      <c r="G111" t="str">
        <f>"INSERT INTO RBAC_Role(Name, Description, AddTime, UpdateTime, Status) VALUES ('"&amp;B111&amp;"','"&amp;B111&amp;"','2014-08-11 19:30:00','2014-08-11 19:30:00','0');"</f>
        <v>INSERT INTO RBAC_Role(Name, Description, AddTime, UpdateTime, Status) VALUES ('城市经理（邯郸)','城市经理（邯郸)','2014-08-11 19:30:00','2014-08-11 19:30:00','0');</v>
      </c>
      <c r="H111">
        <v>50545</v>
      </c>
      <c r="I111" t="str">
        <f>"INSERT INTO RBAC_RolePermission (RoleId,PermissionId,DueDate,Status,AddTime,UpdateTime) VALUES('"&amp;H111&amp;"','"&amp;C111&amp;"','2099-12-31',0,'2014-08-11 19:50:00','2014-08-11 19:50:00');"</f>
        <v>INSERT INTO RBAC_RolePermission (RoleId,PermissionId,DueDate,Status,AddTime,UpdateTime) VALUES('50545','50032','2099-12-31',0,'2014-08-11 19:50:00','2014-08-11 19:50:00');</v>
      </c>
      <c r="J111">
        <v>50720</v>
      </c>
      <c r="K111" t="str">
        <f>"INSERT INTO RBAC_Limitation (BusinessId,BusinessType,RolePermissionId,AddTime,UpdateTime,Status) VALUES ('"&amp;D111&amp;"',2,'"&amp;J111&amp;"','2014-08-11 20:20:00','2014-08-11 20:20:00',0);"</f>
        <v>INSERT INTO RBAC_Limitation (BusinessId,BusinessType,RolePermissionId,AddTime,UpdateTime,Status) VALUES ('3256',2,'50720','2014-08-11 20:20:00','2014-08-11 20:20:00',0);</v>
      </c>
      <c r="L111" s="14">
        <v>-22434</v>
      </c>
      <c r="M111" t="str">
        <f>"INSERT INTO RBAC_UserRole (UserId,RoleId,DueDate,Status,AddTime,UpdateTime) VALUES ('"&amp;L111&amp;"','"&amp;H111&amp;"','2099-12-31',0,'2014-08-11 20:20:00','2014-08-11 20:20:00');"</f>
        <v>INSERT INTO RBAC_UserRole (UserId,RoleId,DueDate,Status,AddTime,UpdateTime) VALUES ('-22434','50545','2099-12-31',0,'2014-08-11 20:20:00','2014-08-11 20:20:00');</v>
      </c>
      <c r="N111" t="str">
        <f>"INSERT INTO RBAC_Manage (ManagerId,ReferenceId,ReferenceType,Status,AddTime,UpdateTime) VALUES('"&amp;F111&amp;"',"&amp;H111&amp;",1,0,'2014-08-11 20:30:00','2014-07-31 20:30:00');"</f>
        <v>INSERT INTO RBAC_Manage (ManagerId,ReferenceId,ReferenceType,Status,AddTime,UpdateTime) VALUES('-22434',50545,1,0,'2014-08-11 20:30:00','2014-07-31 20:30:00');</v>
      </c>
    </row>
    <row r="112" spans="1:14">
      <c r="A112" s="5" t="s">
        <v>229</v>
      </c>
      <c r="B112" s="5" t="str">
        <f>CONCATENATE("城市经理（",A112,")")</f>
        <v>城市经理（唐山)</v>
      </c>
      <c r="C112" s="5">
        <v>50032</v>
      </c>
      <c r="D112" s="6">
        <v>3293</v>
      </c>
      <c r="E112" s="5" t="s">
        <v>230</v>
      </c>
      <c r="F112">
        <v>-22434</v>
      </c>
      <c r="G112" t="str">
        <f>"INSERT INTO RBAC_Role(Name, Description, AddTime, UpdateTime, Status) VALUES ('"&amp;B112&amp;"','"&amp;B112&amp;"','2014-08-11 19:30:00','2014-08-11 19:30:00','0');"</f>
        <v>INSERT INTO RBAC_Role(Name, Description, AddTime, UpdateTime, Status) VALUES ('城市经理（唐山)','城市经理（唐山)','2014-08-11 19:30:00','2014-08-11 19:30:00','0');</v>
      </c>
      <c r="H112">
        <v>50546</v>
      </c>
      <c r="I112" t="str">
        <f>"INSERT INTO RBAC_RolePermission (RoleId,PermissionId,DueDate,Status,AddTime,UpdateTime) VALUES('"&amp;H112&amp;"','"&amp;C112&amp;"','2099-12-31',0,'2014-08-11 19:50:00','2014-08-11 19:50:00');"</f>
        <v>INSERT INTO RBAC_RolePermission (RoleId,PermissionId,DueDate,Status,AddTime,UpdateTime) VALUES('50546','50032','2099-12-31',0,'2014-08-11 19:50:00','2014-08-11 19:50:00');</v>
      </c>
      <c r="J112">
        <v>50721</v>
      </c>
      <c r="K112" t="str">
        <f>"INSERT INTO RBAC_Limitation (BusinessId,BusinessType,RolePermissionId,AddTime,UpdateTime,Status) VALUES ('"&amp;D112&amp;"',2,'"&amp;J112&amp;"','2014-08-11 20:20:00','2014-08-11 20:20:00',0);"</f>
        <v>INSERT INTO RBAC_Limitation (BusinessId,BusinessType,RolePermissionId,AddTime,UpdateTime,Status) VALUES ('3293',2,'50721','2014-08-11 20:20:00','2014-08-11 20:20:00',0);</v>
      </c>
      <c r="L112">
        <f>VLOOKUP(E112,Sheet1!A:B,2,0)</f>
        <v>-13207</v>
      </c>
      <c r="M112" t="str">
        <f>"INSERT INTO RBAC_UserRole (UserId,RoleId,DueDate,Status,AddTime,UpdateTime) VALUES ('"&amp;L112&amp;"','"&amp;H112&amp;"','2099-12-31',0,'2014-08-11 20:20:00','2014-08-11 20:20:00');"</f>
        <v>INSERT INTO RBAC_UserRole (UserId,RoleId,DueDate,Status,AddTime,UpdateTime) VALUES ('-13207','50546','2099-12-31',0,'2014-08-11 20:20:00','2014-08-11 20:20:00');</v>
      </c>
      <c r="N112" t="str">
        <f>"INSERT INTO RBAC_Manage (ManagerId,ReferenceId,ReferenceType,Status,AddTime,UpdateTime) VALUES('"&amp;F112&amp;"',"&amp;H112&amp;",1,0,'2014-08-11 20:30:00','2014-07-31 20:30:00');"</f>
        <v>INSERT INTO RBAC_Manage (ManagerId,ReferenceId,ReferenceType,Status,AddTime,UpdateTime) VALUES('-22434',50546,1,0,'2014-08-11 20:30:00','2014-07-31 20:30:00');</v>
      </c>
    </row>
    <row r="113" spans="1:14">
      <c r="A113" s="5" t="s">
        <v>231</v>
      </c>
      <c r="B113" s="5" t="str">
        <f>CONCATENATE("城市经理（",A113,")")</f>
        <v>城市经理（保定)</v>
      </c>
      <c r="C113" s="5">
        <v>50032</v>
      </c>
      <c r="D113" s="6">
        <v>3271</v>
      </c>
      <c r="E113" s="5" t="s">
        <v>232</v>
      </c>
      <c r="F113">
        <v>-22434</v>
      </c>
      <c r="G113" t="str">
        <f>"INSERT INTO RBAC_Role(Name, Description, AddTime, UpdateTime, Status) VALUES ('"&amp;B113&amp;"','"&amp;B113&amp;"','2014-08-11 19:30:00','2014-08-11 19:30:00','0');"</f>
        <v>INSERT INTO RBAC_Role(Name, Description, AddTime, UpdateTime, Status) VALUES ('城市经理（保定)','城市经理（保定)','2014-08-11 19:30:00','2014-08-11 19:30:00','0');</v>
      </c>
      <c r="H113">
        <v>50547</v>
      </c>
      <c r="I113" t="str">
        <f>"INSERT INTO RBAC_RolePermission (RoleId,PermissionId,DueDate,Status,AddTime,UpdateTime) VALUES('"&amp;H113&amp;"','"&amp;C113&amp;"','2099-12-31',0,'2014-08-11 19:50:00','2014-08-11 19:50:00');"</f>
        <v>INSERT INTO RBAC_RolePermission (RoleId,PermissionId,DueDate,Status,AddTime,UpdateTime) VALUES('50547','50032','2099-12-31',0,'2014-08-11 19:50:00','2014-08-11 19:50:00');</v>
      </c>
      <c r="J113">
        <v>50722</v>
      </c>
      <c r="K113" t="str">
        <f>"INSERT INTO RBAC_Limitation (BusinessId,BusinessType,RolePermissionId,AddTime,UpdateTime,Status) VALUES ('"&amp;D113&amp;"',2,'"&amp;J113&amp;"','2014-08-11 20:20:00','2014-08-11 20:20:00',0);"</f>
        <v>INSERT INTO RBAC_Limitation (BusinessId,BusinessType,RolePermissionId,AddTime,UpdateTime,Status) VALUES ('3271',2,'50722','2014-08-11 20:20:00','2014-08-11 20:20:00',0);</v>
      </c>
      <c r="L113">
        <f>VLOOKUP(E113,Sheet1!A:B,2,0)</f>
        <v>-36675</v>
      </c>
      <c r="M113" t="str">
        <f>"INSERT INTO RBAC_UserRole (UserId,RoleId,DueDate,Status,AddTime,UpdateTime) VALUES ('"&amp;L113&amp;"','"&amp;H113&amp;"','2099-12-31',0,'2014-08-11 20:20:00','2014-08-11 20:20:00');"</f>
        <v>INSERT INTO RBAC_UserRole (UserId,RoleId,DueDate,Status,AddTime,UpdateTime) VALUES ('-36675','50547','2099-12-31',0,'2014-08-11 20:20:00','2014-08-11 20:20:00');</v>
      </c>
      <c r="N113" t="str">
        <f>"INSERT INTO RBAC_Manage (ManagerId,ReferenceId,ReferenceType,Status,AddTime,UpdateTime) VALUES('"&amp;F113&amp;"',"&amp;H113&amp;",1,0,'2014-08-11 20:30:00','2014-07-31 20:30:00');"</f>
        <v>INSERT INTO RBAC_Manage (ManagerId,ReferenceId,ReferenceType,Status,AddTime,UpdateTime) VALUES('-22434',50547,1,0,'2014-08-11 20:30:00','2014-07-31 20:30:00');</v>
      </c>
    </row>
    <row r="114" spans="1:14">
      <c r="A114" s="5" t="s">
        <v>233</v>
      </c>
      <c r="B114" s="5" t="str">
        <f>CONCATENATE("城市经理（",A114,")")</f>
        <v>城市经理（三亚)</v>
      </c>
      <c r="C114" s="5">
        <v>50032</v>
      </c>
      <c r="D114" s="6">
        <v>3299</v>
      </c>
      <c r="E114" s="5" t="s">
        <v>234</v>
      </c>
      <c r="F114">
        <v>-22434</v>
      </c>
      <c r="G114" t="str">
        <f>"INSERT INTO RBAC_Role(Name, Description, AddTime, UpdateTime, Status) VALUES ('"&amp;B114&amp;"','"&amp;B114&amp;"','2014-08-11 19:30:00','2014-08-11 19:30:00','0');"</f>
        <v>INSERT INTO RBAC_Role(Name, Description, AddTime, UpdateTime, Status) VALUES ('城市经理（三亚)','城市经理（三亚)','2014-08-11 19:30:00','2014-08-11 19:30:00','0');</v>
      </c>
      <c r="H114">
        <v>50548</v>
      </c>
      <c r="I114" t="str">
        <f>"INSERT INTO RBAC_RolePermission (RoleId,PermissionId,DueDate,Status,AddTime,UpdateTime) VALUES('"&amp;H114&amp;"','"&amp;C114&amp;"','2099-12-31',0,'2014-08-11 19:50:00','2014-08-11 19:50:00');"</f>
        <v>INSERT INTO RBAC_RolePermission (RoleId,PermissionId,DueDate,Status,AddTime,UpdateTime) VALUES('50548','50032','2099-12-31',0,'2014-08-11 19:50:00','2014-08-11 19:50:00');</v>
      </c>
      <c r="J114">
        <v>50723</v>
      </c>
      <c r="K114" t="str">
        <f>"INSERT INTO RBAC_Limitation (BusinessId,BusinessType,RolePermissionId,AddTime,UpdateTime,Status) VALUES ('"&amp;D114&amp;"',2,'"&amp;J114&amp;"','2014-08-11 20:20:00','2014-08-11 20:20:00',0);"</f>
        <v>INSERT INTO RBAC_Limitation (BusinessId,BusinessType,RolePermissionId,AddTime,UpdateTime,Status) VALUES ('3299',2,'50723','2014-08-11 20:20:00','2014-08-11 20:20:00',0);</v>
      </c>
      <c r="L114">
        <f>VLOOKUP(E114,Sheet1!A:B,2,0)</f>
        <v>-12444</v>
      </c>
      <c r="M114" t="str">
        <f>"INSERT INTO RBAC_UserRole (UserId,RoleId,DueDate,Status,AddTime,UpdateTime) VALUES ('"&amp;L114&amp;"','"&amp;H114&amp;"','2099-12-31',0,'2014-08-11 20:20:00','2014-08-11 20:20:00');"</f>
        <v>INSERT INTO RBAC_UserRole (UserId,RoleId,DueDate,Status,AddTime,UpdateTime) VALUES ('-12444','50548','2099-12-31',0,'2014-08-11 20:20:00','2014-08-11 20:20:00');</v>
      </c>
      <c r="N114" t="str">
        <f>"INSERT INTO RBAC_Manage (ManagerId,ReferenceId,ReferenceType,Status,AddTime,UpdateTime) VALUES('"&amp;F114&amp;"',"&amp;H114&amp;",1,0,'2014-08-11 20:30:00','2014-07-31 20:30:00');"</f>
        <v>INSERT INTO RBAC_Manage (ManagerId,ReferenceId,ReferenceType,Status,AddTime,UpdateTime) VALUES('-22434',50548,1,0,'2014-08-11 20:30:00','2014-07-31 20:30:00');</v>
      </c>
    </row>
    <row r="115" spans="1:14">
      <c r="A115" s="5" t="s">
        <v>235</v>
      </c>
      <c r="B115" s="5" t="str">
        <f>CONCATENATE("城市经理（",A115,")")</f>
        <v>城市经理（海口)</v>
      </c>
      <c r="C115" s="5">
        <v>50032</v>
      </c>
      <c r="D115" s="6">
        <v>3257</v>
      </c>
      <c r="E115" s="5" t="s">
        <v>236</v>
      </c>
      <c r="F115">
        <v>-22434</v>
      </c>
      <c r="G115" t="str">
        <f>"INSERT INTO RBAC_Role(Name, Description, AddTime, UpdateTime, Status) VALUES ('"&amp;B115&amp;"','"&amp;B115&amp;"','2014-08-11 19:30:00','2014-08-11 19:30:00','0');"</f>
        <v>INSERT INTO RBAC_Role(Name, Description, AddTime, UpdateTime, Status) VALUES ('城市经理（海口)','城市经理（海口)','2014-08-11 19:30:00','2014-08-11 19:30:00','0');</v>
      </c>
      <c r="H115">
        <v>50549</v>
      </c>
      <c r="I115" t="str">
        <f>"INSERT INTO RBAC_RolePermission (RoleId,PermissionId,DueDate,Status,AddTime,UpdateTime) VALUES('"&amp;H115&amp;"','"&amp;C115&amp;"','2099-12-31',0,'2014-08-11 19:50:00','2014-08-11 19:50:00');"</f>
        <v>INSERT INTO RBAC_RolePermission (RoleId,PermissionId,DueDate,Status,AddTime,UpdateTime) VALUES('50549','50032','2099-12-31',0,'2014-08-11 19:50:00','2014-08-11 19:50:00');</v>
      </c>
      <c r="J115">
        <v>50724</v>
      </c>
      <c r="K115" t="str">
        <f>"INSERT INTO RBAC_Limitation (BusinessId,BusinessType,RolePermissionId,AddTime,UpdateTime,Status) VALUES ('"&amp;D115&amp;"',2,'"&amp;J115&amp;"','2014-08-11 20:20:00','2014-08-11 20:20:00',0);"</f>
        <v>INSERT INTO RBAC_Limitation (BusinessId,BusinessType,RolePermissionId,AddTime,UpdateTime,Status) VALUES ('3257',2,'50724','2014-08-11 20:20:00','2014-08-11 20:20:00',0);</v>
      </c>
      <c r="L115">
        <f>VLOOKUP(E115,Sheet1!A:B,2,0)</f>
        <v>-15746</v>
      </c>
      <c r="M115" t="str">
        <f>"INSERT INTO RBAC_UserRole (UserId,RoleId,DueDate,Status,AddTime,UpdateTime) VALUES ('"&amp;L115&amp;"','"&amp;H115&amp;"','2099-12-31',0,'2014-08-11 20:20:00','2014-08-11 20:20:00');"</f>
        <v>INSERT INTO RBAC_UserRole (UserId,RoleId,DueDate,Status,AddTime,UpdateTime) VALUES ('-15746','50549','2099-12-31',0,'2014-08-11 20:20:00','2014-08-11 20:20:00');</v>
      </c>
      <c r="N115" t="str">
        <f>"INSERT INTO RBAC_Manage (ManagerId,ReferenceId,ReferenceType,Status,AddTime,UpdateTime) VALUES('"&amp;F115&amp;"',"&amp;H115&amp;",1,0,'2014-08-11 20:30:00','2014-07-31 20:30:00');"</f>
        <v>INSERT INTO RBAC_Manage (ManagerId,ReferenceId,ReferenceType,Status,AddTime,UpdateTime) VALUES('-22434',50549,1,0,'2014-08-11 20:30:00','2014-07-31 20:30:00');</v>
      </c>
    </row>
    <row r="116" spans="1:14">
      <c r="A116" s="5" t="s">
        <v>237</v>
      </c>
      <c r="B116" s="5" t="str">
        <f>CONCATENATE("城市经理（",A116,")")</f>
        <v>城市经理（湛江)</v>
      </c>
      <c r="C116" s="5">
        <v>50032</v>
      </c>
      <c r="D116" s="6">
        <v>3218</v>
      </c>
      <c r="E116" s="5" t="s">
        <v>238</v>
      </c>
      <c r="F116">
        <v>-22434</v>
      </c>
      <c r="G116" t="str">
        <f>"INSERT INTO RBAC_Role(Name, Description, AddTime, UpdateTime, Status) VALUES ('"&amp;B116&amp;"','"&amp;B116&amp;"','2014-08-11 19:30:00','2014-08-11 19:30:00','0');"</f>
        <v>INSERT INTO RBAC_Role(Name, Description, AddTime, UpdateTime, Status) VALUES ('城市经理（湛江)','城市经理（湛江)','2014-08-11 19:30:00','2014-08-11 19:30:00','0');</v>
      </c>
      <c r="H116">
        <v>50550</v>
      </c>
      <c r="I116" t="str">
        <f>"INSERT INTO RBAC_RolePermission (RoleId,PermissionId,DueDate,Status,AddTime,UpdateTime) VALUES('"&amp;H116&amp;"','"&amp;C116&amp;"','2099-12-31',0,'2014-08-11 19:50:00','2014-08-11 19:50:00');"</f>
        <v>INSERT INTO RBAC_RolePermission (RoleId,PermissionId,DueDate,Status,AddTime,UpdateTime) VALUES('50550','50032','2099-12-31',0,'2014-08-11 19:50:00','2014-08-11 19:50:00');</v>
      </c>
      <c r="J116">
        <v>50725</v>
      </c>
      <c r="K116" t="str">
        <f>"INSERT INTO RBAC_Limitation (BusinessId,BusinessType,RolePermissionId,AddTime,UpdateTime,Status) VALUES ('"&amp;D116&amp;"',2,'"&amp;J116&amp;"','2014-08-11 20:20:00','2014-08-11 20:20:00',0);"</f>
        <v>INSERT INTO RBAC_Limitation (BusinessId,BusinessType,RolePermissionId,AddTime,UpdateTime,Status) VALUES ('3218',2,'50725','2014-08-11 20:20:00','2014-08-11 20:20:00',0);</v>
      </c>
      <c r="L116">
        <f>VLOOKUP(E116,Sheet1!A:B,2,0)</f>
        <v>-18907</v>
      </c>
      <c r="M116" t="str">
        <f>"INSERT INTO RBAC_UserRole (UserId,RoleId,DueDate,Status,AddTime,UpdateTime) VALUES ('"&amp;L116&amp;"','"&amp;H116&amp;"','2099-12-31',0,'2014-08-11 20:20:00','2014-08-11 20:20:00');"</f>
        <v>INSERT INTO RBAC_UserRole (UserId,RoleId,DueDate,Status,AddTime,UpdateTime) VALUES ('-18907','50550','2099-12-31',0,'2014-08-11 20:20:00','2014-08-11 20:20:00');</v>
      </c>
      <c r="N116" t="str">
        <f>"INSERT INTO RBAC_Manage (ManagerId,ReferenceId,ReferenceType,Status,AddTime,UpdateTime) VALUES('"&amp;F116&amp;"',"&amp;H116&amp;",1,0,'2014-08-11 20:30:00','2014-07-31 20:30:00');"</f>
        <v>INSERT INTO RBAC_Manage (ManagerId,ReferenceId,ReferenceType,Status,AddTime,UpdateTime) VALUES('-22434',50550,1,0,'2014-08-11 20:30:00','2014-07-31 20:30:00');</v>
      </c>
    </row>
    <row r="117" spans="1:14">
      <c r="A117" s="5" t="s">
        <v>239</v>
      </c>
      <c r="B117" s="5" t="str">
        <f>CONCATENATE("城市经理（",A117,")")</f>
        <v>城市经理（珠海)</v>
      </c>
      <c r="C117" s="5">
        <v>50032</v>
      </c>
      <c r="D117" s="6">
        <v>3211</v>
      </c>
      <c r="E117" s="5" t="s">
        <v>240</v>
      </c>
      <c r="F117">
        <v>-22434</v>
      </c>
      <c r="G117" t="str">
        <f>"INSERT INTO RBAC_Role(Name, Description, AddTime, UpdateTime, Status) VALUES ('"&amp;B117&amp;"','"&amp;B117&amp;"','2014-08-11 19:30:00','2014-08-11 19:30:00','0');"</f>
        <v>INSERT INTO RBAC_Role(Name, Description, AddTime, UpdateTime, Status) VALUES ('城市经理（珠海)','城市经理（珠海)','2014-08-11 19:30:00','2014-08-11 19:30:00','0');</v>
      </c>
      <c r="H117">
        <v>50551</v>
      </c>
      <c r="I117" t="str">
        <f>"INSERT INTO RBAC_RolePermission (RoleId,PermissionId,DueDate,Status,AddTime,UpdateTime) VALUES('"&amp;H117&amp;"','"&amp;C117&amp;"','2099-12-31',0,'2014-08-11 19:50:00','2014-08-11 19:50:00');"</f>
        <v>INSERT INTO RBAC_RolePermission (RoleId,PermissionId,DueDate,Status,AddTime,UpdateTime) VALUES('50551','50032','2099-12-31',0,'2014-08-11 19:50:00','2014-08-11 19:50:00');</v>
      </c>
      <c r="J117">
        <v>50726</v>
      </c>
      <c r="K117" t="str">
        <f>"INSERT INTO RBAC_Limitation (BusinessId,BusinessType,RolePermissionId,AddTime,UpdateTime,Status) VALUES ('"&amp;D117&amp;"',2,'"&amp;J117&amp;"','2014-08-11 20:20:00','2014-08-11 20:20:00',0);"</f>
        <v>INSERT INTO RBAC_Limitation (BusinessId,BusinessType,RolePermissionId,AddTime,UpdateTime,Status) VALUES ('3211',2,'50726','2014-08-11 20:20:00','2014-08-11 20:20:00',0);</v>
      </c>
      <c r="L117">
        <f>VLOOKUP(E117,Sheet1!A:B,2,0)</f>
        <v>-14130</v>
      </c>
      <c r="M117" t="str">
        <f>"INSERT INTO RBAC_UserRole (UserId,RoleId,DueDate,Status,AddTime,UpdateTime) VALUES ('"&amp;L117&amp;"','"&amp;H117&amp;"','2099-12-31',0,'2014-08-11 20:20:00','2014-08-11 20:20:00');"</f>
        <v>INSERT INTO RBAC_UserRole (UserId,RoleId,DueDate,Status,AddTime,UpdateTime) VALUES ('-14130','50551','2099-12-31',0,'2014-08-11 20:20:00','2014-08-11 20:20:00');</v>
      </c>
      <c r="N117" t="str">
        <f>"INSERT INTO RBAC_Manage (ManagerId,ReferenceId,ReferenceType,Status,AddTime,UpdateTime) VALUES('"&amp;F117&amp;"',"&amp;H117&amp;",1,0,'2014-08-11 20:30:00','2014-07-31 20:30:00');"</f>
        <v>INSERT INTO RBAC_Manage (ManagerId,ReferenceId,ReferenceType,Status,AddTime,UpdateTime) VALUES('-22434',50551,1,0,'2014-08-11 20:30:00','2014-07-31 20:30:00');</v>
      </c>
    </row>
    <row r="118" spans="1:14">
      <c r="A118" s="5" t="s">
        <v>241</v>
      </c>
      <c r="B118" s="5" t="str">
        <f>CONCATENATE("城市经理（",A118,")")</f>
        <v>城市经理（阳江)</v>
      </c>
      <c r="C118" s="5">
        <v>50032</v>
      </c>
      <c r="D118" s="6">
        <v>3278</v>
      </c>
      <c r="E118" s="5" t="s">
        <v>242</v>
      </c>
      <c r="F118">
        <v>-22434</v>
      </c>
      <c r="G118" t="str">
        <f>"INSERT INTO RBAC_Role(Name, Description, AddTime, UpdateTime, Status) VALUES ('"&amp;B118&amp;"','"&amp;B118&amp;"','2014-08-11 19:30:00','2014-08-11 19:30:00','0');"</f>
        <v>INSERT INTO RBAC_Role(Name, Description, AddTime, UpdateTime, Status) VALUES ('城市经理（阳江)','城市经理（阳江)','2014-08-11 19:30:00','2014-08-11 19:30:00','0');</v>
      </c>
      <c r="H118">
        <v>50552</v>
      </c>
      <c r="I118" t="str">
        <f>"INSERT INTO RBAC_RolePermission (RoleId,PermissionId,DueDate,Status,AddTime,UpdateTime) VALUES('"&amp;H118&amp;"','"&amp;C118&amp;"','2099-12-31',0,'2014-08-11 19:50:00','2014-08-11 19:50:00');"</f>
        <v>INSERT INTO RBAC_RolePermission (RoleId,PermissionId,DueDate,Status,AddTime,UpdateTime) VALUES('50552','50032','2099-12-31',0,'2014-08-11 19:50:00','2014-08-11 19:50:00');</v>
      </c>
      <c r="J118">
        <v>50727</v>
      </c>
      <c r="K118" t="str">
        <f>"INSERT INTO RBAC_Limitation (BusinessId,BusinessType,RolePermissionId,AddTime,UpdateTime,Status) VALUES ('"&amp;D118&amp;"',2,'"&amp;J118&amp;"','2014-08-11 20:20:00','2014-08-11 20:20:00',0);"</f>
        <v>INSERT INTO RBAC_Limitation (BusinessId,BusinessType,RolePermissionId,AddTime,UpdateTime,Status) VALUES ('3278',2,'50727','2014-08-11 20:20:00','2014-08-11 20:20:00',0);</v>
      </c>
      <c r="L118">
        <f>VLOOKUP(E118,Sheet1!A:B,2,0)</f>
        <v>-23786</v>
      </c>
      <c r="M118" t="str">
        <f>"INSERT INTO RBAC_UserRole (UserId,RoleId,DueDate,Status,AddTime,UpdateTime) VALUES ('"&amp;L118&amp;"','"&amp;H118&amp;"','2099-12-31',0,'2014-08-11 20:20:00','2014-08-11 20:20:00');"</f>
        <v>INSERT INTO RBAC_UserRole (UserId,RoleId,DueDate,Status,AddTime,UpdateTime) VALUES ('-23786','50552','2099-12-31',0,'2014-08-11 20:20:00','2014-08-11 20:20:00');</v>
      </c>
      <c r="N118" t="str">
        <f>"INSERT INTO RBAC_Manage (ManagerId,ReferenceId,ReferenceType,Status,AddTime,UpdateTime) VALUES('"&amp;F118&amp;"',"&amp;H118&amp;",1,0,'2014-08-11 20:30:00','2014-07-31 20:30:00');"</f>
        <v>INSERT INTO RBAC_Manage (ManagerId,ReferenceId,ReferenceType,Status,AddTime,UpdateTime) VALUES('-22434',50552,1,0,'2014-08-11 20:30:00','2014-07-31 20:30:00');</v>
      </c>
    </row>
    <row r="119" spans="1:14">
      <c r="A119" s="5" t="s">
        <v>243</v>
      </c>
      <c r="B119" s="5" t="str">
        <f>CONCATENATE("城市经理（",A119,")")</f>
        <v>城市经理（东莞)</v>
      </c>
      <c r="C119" s="5">
        <v>50032</v>
      </c>
      <c r="D119" s="6">
        <v>3264</v>
      </c>
      <c r="E119" s="5" t="s">
        <v>244</v>
      </c>
      <c r="F119">
        <v>-22434</v>
      </c>
      <c r="G119" t="str">
        <f>"INSERT INTO RBAC_Role(Name, Description, AddTime, UpdateTime, Status) VALUES ('"&amp;B119&amp;"','"&amp;B119&amp;"','2014-08-11 19:30:00','2014-08-11 19:30:00','0');"</f>
        <v>INSERT INTO RBAC_Role(Name, Description, AddTime, UpdateTime, Status) VALUES ('城市经理（东莞)','城市经理（东莞)','2014-08-11 19:30:00','2014-08-11 19:30:00','0');</v>
      </c>
      <c r="H119">
        <v>50553</v>
      </c>
      <c r="I119" t="str">
        <f>"INSERT INTO RBAC_RolePermission (RoleId,PermissionId,DueDate,Status,AddTime,UpdateTime) VALUES('"&amp;H119&amp;"','"&amp;C119&amp;"','2099-12-31',0,'2014-08-11 19:50:00','2014-08-11 19:50:00');"</f>
        <v>INSERT INTO RBAC_RolePermission (RoleId,PermissionId,DueDate,Status,AddTime,UpdateTime) VALUES('50553','50032','2099-12-31',0,'2014-08-11 19:50:00','2014-08-11 19:50:00');</v>
      </c>
      <c r="J119">
        <v>50728</v>
      </c>
      <c r="K119" t="str">
        <f>"INSERT INTO RBAC_Limitation (BusinessId,BusinessType,RolePermissionId,AddTime,UpdateTime,Status) VALUES ('"&amp;D119&amp;"',2,'"&amp;J119&amp;"','2014-08-11 20:20:00','2014-08-11 20:20:00',0);"</f>
        <v>INSERT INTO RBAC_Limitation (BusinessId,BusinessType,RolePermissionId,AddTime,UpdateTime,Status) VALUES ('3264',2,'50728','2014-08-11 20:20:00','2014-08-11 20:20:00',0);</v>
      </c>
      <c r="L119">
        <f>VLOOKUP(E119,Sheet1!A:B,2,0)</f>
        <v>-14419</v>
      </c>
      <c r="M119" t="str">
        <f>"INSERT INTO RBAC_UserRole (UserId,RoleId,DueDate,Status,AddTime,UpdateTime) VALUES ('"&amp;L119&amp;"','"&amp;H119&amp;"','2099-12-31',0,'2014-08-11 20:20:00','2014-08-11 20:20:00');"</f>
        <v>INSERT INTO RBAC_UserRole (UserId,RoleId,DueDate,Status,AddTime,UpdateTime) VALUES ('-14419','50553','2099-12-31',0,'2014-08-11 20:20:00','2014-08-11 20:20:00');</v>
      </c>
      <c r="N119" t="str">
        <f>"INSERT INTO RBAC_Manage (ManagerId,ReferenceId,ReferenceType,Status,AddTime,UpdateTime) VALUES('"&amp;F119&amp;"',"&amp;H119&amp;",1,0,'2014-08-11 20:30:00','2014-07-31 20:30:00');"</f>
        <v>INSERT INTO RBAC_Manage (ManagerId,ReferenceId,ReferenceType,Status,AddTime,UpdateTime) VALUES('-22434',50553,1,0,'2014-08-11 20:30:00','2014-07-31 20:30:00');</v>
      </c>
    </row>
    <row r="120" spans="1:14">
      <c r="A120" s="5" t="s">
        <v>245</v>
      </c>
      <c r="B120" s="5" t="str">
        <f>CONCATENATE("城市经理（",A120,")")</f>
        <v>城市经理（中山)</v>
      </c>
      <c r="C120" s="5">
        <v>50032</v>
      </c>
      <c r="D120" s="6">
        <v>3215</v>
      </c>
      <c r="E120" s="5" t="s">
        <v>246</v>
      </c>
      <c r="F120">
        <v>-22434</v>
      </c>
      <c r="G120" t="str">
        <f>"INSERT INTO RBAC_Role(Name, Description, AddTime, UpdateTime, Status) VALUES ('"&amp;B120&amp;"','"&amp;B120&amp;"','2014-08-11 19:30:00','2014-08-11 19:30:00','0');"</f>
        <v>INSERT INTO RBAC_Role(Name, Description, AddTime, UpdateTime, Status) VALUES ('城市经理（中山)','城市经理（中山)','2014-08-11 19:30:00','2014-08-11 19:30:00','0');</v>
      </c>
      <c r="H120">
        <v>50554</v>
      </c>
      <c r="I120" t="str">
        <f>"INSERT INTO RBAC_RolePermission (RoleId,PermissionId,DueDate,Status,AddTime,UpdateTime) VALUES('"&amp;H120&amp;"','"&amp;C120&amp;"','2099-12-31',0,'2014-08-11 19:50:00','2014-08-11 19:50:00');"</f>
        <v>INSERT INTO RBAC_RolePermission (RoleId,PermissionId,DueDate,Status,AddTime,UpdateTime) VALUES('50554','50032','2099-12-31',0,'2014-08-11 19:50:00','2014-08-11 19:50:00');</v>
      </c>
      <c r="J120">
        <v>50729</v>
      </c>
      <c r="K120" t="str">
        <f>"INSERT INTO RBAC_Limitation (BusinessId,BusinessType,RolePermissionId,AddTime,UpdateTime,Status) VALUES ('"&amp;D120&amp;"',2,'"&amp;J120&amp;"','2014-08-11 20:20:00','2014-08-11 20:20:00',0);"</f>
        <v>INSERT INTO RBAC_Limitation (BusinessId,BusinessType,RolePermissionId,AddTime,UpdateTime,Status) VALUES ('3215',2,'50729','2014-08-11 20:20:00','2014-08-11 20:20:00',0);</v>
      </c>
      <c r="L120">
        <f>VLOOKUP(E120,Sheet1!A:B,2,0)</f>
        <v>-13308</v>
      </c>
      <c r="M120" t="str">
        <f>"INSERT INTO RBAC_UserRole (UserId,RoleId,DueDate,Status,AddTime,UpdateTime) VALUES ('"&amp;L120&amp;"','"&amp;H120&amp;"','2099-12-31',0,'2014-08-11 20:20:00','2014-08-11 20:20:00');"</f>
        <v>INSERT INTO RBAC_UserRole (UserId,RoleId,DueDate,Status,AddTime,UpdateTime) VALUES ('-13308','50554','2099-12-31',0,'2014-08-11 20:20:00','2014-08-11 20:20:00');</v>
      </c>
      <c r="N120" t="str">
        <f>"INSERT INTO RBAC_Manage (ManagerId,ReferenceId,ReferenceType,Status,AddTime,UpdateTime) VALUES('"&amp;F120&amp;"',"&amp;H120&amp;",1,0,'2014-08-11 20:30:00','2014-07-31 20:30:00');"</f>
        <v>INSERT INTO RBAC_Manage (ManagerId,ReferenceId,ReferenceType,Status,AddTime,UpdateTime) VALUES('-22434',50554,1,0,'2014-08-11 20:30:00','2014-07-31 20:30:00');</v>
      </c>
    </row>
    <row r="121" spans="1:14">
      <c r="A121" s="5" t="s">
        <v>247</v>
      </c>
      <c r="B121" s="5" t="str">
        <f>CONCATENATE("城市经理（",A121,")")</f>
        <v>城市经理（江门)</v>
      </c>
      <c r="C121" s="5">
        <v>50032</v>
      </c>
      <c r="D121" s="6">
        <v>3245</v>
      </c>
      <c r="E121" s="5" t="s">
        <v>248</v>
      </c>
      <c r="F121">
        <v>-22434</v>
      </c>
      <c r="G121" t="str">
        <f>"INSERT INTO RBAC_Role(Name, Description, AddTime, UpdateTime, Status) VALUES ('"&amp;B121&amp;"','"&amp;B121&amp;"','2014-08-11 19:30:00','2014-08-11 19:30:00','0');"</f>
        <v>INSERT INTO RBAC_Role(Name, Description, AddTime, UpdateTime, Status) VALUES ('城市经理（江门)','城市经理（江门)','2014-08-11 19:30:00','2014-08-11 19:30:00','0');</v>
      </c>
      <c r="H121">
        <v>50555</v>
      </c>
      <c r="I121" t="str">
        <f>"INSERT INTO RBAC_RolePermission (RoleId,PermissionId,DueDate,Status,AddTime,UpdateTime) VALUES('"&amp;H121&amp;"','"&amp;C121&amp;"','2099-12-31',0,'2014-08-11 19:50:00','2014-08-11 19:50:00');"</f>
        <v>INSERT INTO RBAC_RolePermission (RoleId,PermissionId,DueDate,Status,AddTime,UpdateTime) VALUES('50555','50032','2099-12-31',0,'2014-08-11 19:50:00','2014-08-11 19:50:00');</v>
      </c>
      <c r="J121">
        <v>50730</v>
      </c>
      <c r="K121" t="str">
        <f>"INSERT INTO RBAC_Limitation (BusinessId,BusinessType,RolePermissionId,AddTime,UpdateTime,Status) VALUES ('"&amp;D121&amp;"',2,'"&amp;J121&amp;"','2014-08-11 20:20:00','2014-08-11 20:20:00',0);"</f>
        <v>INSERT INTO RBAC_Limitation (BusinessId,BusinessType,RolePermissionId,AddTime,UpdateTime,Status) VALUES ('3245',2,'50730','2014-08-11 20:20:00','2014-08-11 20:20:00',0);</v>
      </c>
      <c r="L121">
        <f>VLOOKUP(E121,Sheet1!A:B,2,0)</f>
        <v>-19676</v>
      </c>
      <c r="M121" t="str">
        <f>"INSERT INTO RBAC_UserRole (UserId,RoleId,DueDate,Status,AddTime,UpdateTime) VALUES ('"&amp;L121&amp;"','"&amp;H121&amp;"','2099-12-31',0,'2014-08-11 20:20:00','2014-08-11 20:20:00');"</f>
        <v>INSERT INTO RBAC_UserRole (UserId,RoleId,DueDate,Status,AddTime,UpdateTime) VALUES ('-19676','50555','2099-12-31',0,'2014-08-11 20:20:00','2014-08-11 20:20:00');</v>
      </c>
      <c r="N121" t="str">
        <f>"INSERT INTO RBAC_Manage (ManagerId,ReferenceId,ReferenceType,Status,AddTime,UpdateTime) VALUES('"&amp;F121&amp;"',"&amp;H121&amp;",1,0,'2014-08-11 20:30:00','2014-07-31 20:30:00');"</f>
        <v>INSERT INTO RBAC_Manage (ManagerId,ReferenceId,ReferenceType,Status,AddTime,UpdateTime) VALUES('-22434',50555,1,0,'2014-08-11 20:30:00','2014-07-31 20:30:00');</v>
      </c>
    </row>
    <row r="122" spans="1:14">
      <c r="A122" s="5" t="s">
        <v>249</v>
      </c>
      <c r="B122" s="5" t="str">
        <f>CONCATENATE("城市经理（",A122,")")</f>
        <v>城市经理（清远)</v>
      </c>
      <c r="C122" s="5">
        <v>50032</v>
      </c>
      <c r="D122" s="6">
        <v>3303</v>
      </c>
      <c r="E122" s="5" t="s">
        <v>250</v>
      </c>
      <c r="F122">
        <v>-22434</v>
      </c>
      <c r="G122" t="str">
        <f>"INSERT INTO RBAC_Role(Name, Description, AddTime, UpdateTime, Status) VALUES ('"&amp;B122&amp;"','"&amp;B122&amp;"','2014-08-11 19:30:00','2014-08-11 19:30:00','0');"</f>
        <v>INSERT INTO RBAC_Role(Name, Description, AddTime, UpdateTime, Status) VALUES ('城市经理（清远)','城市经理（清远)','2014-08-11 19:30:00','2014-08-11 19:30:00','0');</v>
      </c>
      <c r="H122">
        <v>50556</v>
      </c>
      <c r="I122" t="str">
        <f>"INSERT INTO RBAC_RolePermission (RoleId,PermissionId,DueDate,Status,AddTime,UpdateTime) VALUES('"&amp;H122&amp;"','"&amp;C122&amp;"','2099-12-31',0,'2014-08-11 19:50:00','2014-08-11 19:50:00');"</f>
        <v>INSERT INTO RBAC_RolePermission (RoleId,PermissionId,DueDate,Status,AddTime,UpdateTime) VALUES('50556','50032','2099-12-31',0,'2014-08-11 19:50:00','2014-08-11 19:50:00');</v>
      </c>
      <c r="J122">
        <v>50731</v>
      </c>
      <c r="K122" t="str">
        <f>"INSERT INTO RBAC_Limitation (BusinessId,BusinessType,RolePermissionId,AddTime,UpdateTime,Status) VALUES ('"&amp;D122&amp;"',2,'"&amp;J122&amp;"','2014-08-11 20:20:00','2014-08-11 20:20:00',0);"</f>
        <v>INSERT INTO RBAC_Limitation (BusinessId,BusinessType,RolePermissionId,AddTime,UpdateTime,Status) VALUES ('3303',2,'50731','2014-08-11 20:20:00','2014-08-11 20:20:00',0);</v>
      </c>
      <c r="L122">
        <f>VLOOKUP(E122,Sheet1!A:B,2,0)</f>
        <v>-27823</v>
      </c>
      <c r="M122" t="str">
        <f>"INSERT INTO RBAC_UserRole (UserId,RoleId,DueDate,Status,AddTime,UpdateTime) VALUES ('"&amp;L122&amp;"','"&amp;H122&amp;"','2099-12-31',0,'2014-08-11 20:20:00','2014-08-11 20:20:00');"</f>
        <v>INSERT INTO RBAC_UserRole (UserId,RoleId,DueDate,Status,AddTime,UpdateTime) VALUES ('-27823','50556','2099-12-31',0,'2014-08-11 20:20:00','2014-08-11 20:20:00');</v>
      </c>
      <c r="N122" t="str">
        <f>"INSERT INTO RBAC_Manage (ManagerId,ReferenceId,ReferenceType,Status,AddTime,UpdateTime) VALUES('"&amp;F122&amp;"',"&amp;H122&amp;",1,0,'2014-08-11 20:30:00','2014-07-31 20:30:00');"</f>
        <v>INSERT INTO RBAC_Manage (ManagerId,ReferenceId,ReferenceType,Status,AddTime,UpdateTime) VALUES('-22434',50556,1,0,'2014-08-11 20:30:00','2014-07-31 20:30:00');</v>
      </c>
    </row>
    <row r="123" spans="1:14">
      <c r="A123" s="5" t="s">
        <v>251</v>
      </c>
      <c r="B123" s="5" t="str">
        <f>CONCATENATE("城市经理（",A123,")")</f>
        <v>城市经理（茂名)</v>
      </c>
      <c r="C123" s="5">
        <v>50032</v>
      </c>
      <c r="D123" s="6">
        <v>3226</v>
      </c>
      <c r="E123" s="5" t="s">
        <v>252</v>
      </c>
      <c r="F123">
        <v>-22434</v>
      </c>
      <c r="G123" t="str">
        <f>"INSERT INTO RBAC_Role(Name, Description, AddTime, UpdateTime, Status) VALUES ('"&amp;B123&amp;"','"&amp;B123&amp;"','2014-08-11 19:30:00','2014-08-11 19:30:00','0');"</f>
        <v>INSERT INTO RBAC_Role(Name, Description, AddTime, UpdateTime, Status) VALUES ('城市经理（茂名)','城市经理（茂名)','2014-08-11 19:30:00','2014-08-11 19:30:00','0');</v>
      </c>
      <c r="H123">
        <v>50557</v>
      </c>
      <c r="I123" t="str">
        <f>"INSERT INTO RBAC_RolePermission (RoleId,PermissionId,DueDate,Status,AddTime,UpdateTime) VALUES('"&amp;H123&amp;"','"&amp;C123&amp;"','2099-12-31',0,'2014-08-11 19:50:00','2014-08-11 19:50:00');"</f>
        <v>INSERT INTO RBAC_RolePermission (RoleId,PermissionId,DueDate,Status,AddTime,UpdateTime) VALUES('50557','50032','2099-12-31',0,'2014-08-11 19:50:00','2014-08-11 19:50:00');</v>
      </c>
      <c r="J123">
        <v>50732</v>
      </c>
      <c r="K123" t="str">
        <f>"INSERT INTO RBAC_Limitation (BusinessId,BusinessType,RolePermissionId,AddTime,UpdateTime,Status) VALUES ('"&amp;D123&amp;"',2,'"&amp;J123&amp;"','2014-08-11 20:20:00','2014-08-11 20:20:00',0);"</f>
        <v>INSERT INTO RBAC_Limitation (BusinessId,BusinessType,RolePermissionId,AddTime,UpdateTime,Status) VALUES ('3226',2,'50732','2014-08-11 20:20:00','2014-08-11 20:20:00',0);</v>
      </c>
      <c r="L123">
        <f>VLOOKUP(E123,Sheet1!A:B,2,0)</f>
        <v>-14420</v>
      </c>
      <c r="M123" t="str">
        <f>"INSERT INTO RBAC_UserRole (UserId,RoleId,DueDate,Status,AddTime,UpdateTime) VALUES ('"&amp;L123&amp;"','"&amp;H123&amp;"','2099-12-31',0,'2014-08-11 20:20:00','2014-08-11 20:20:00');"</f>
        <v>INSERT INTO RBAC_UserRole (UserId,RoleId,DueDate,Status,AddTime,UpdateTime) VALUES ('-14420','50557','2099-12-31',0,'2014-08-11 20:20:00','2014-08-11 20:20:00');</v>
      </c>
      <c r="N123" t="str">
        <f>"INSERT INTO RBAC_Manage (ManagerId,ReferenceId,ReferenceType,Status,AddTime,UpdateTime) VALUES('"&amp;F123&amp;"',"&amp;H123&amp;",1,0,'2014-08-11 20:30:00','2014-07-31 20:30:00');"</f>
        <v>INSERT INTO RBAC_Manage (ManagerId,ReferenceId,ReferenceType,Status,AddTime,UpdateTime) VALUES('-22434',50557,1,0,'2014-08-11 20:30:00','2014-07-31 20:30:00');</v>
      </c>
    </row>
    <row r="124" spans="1:14">
      <c r="A124" s="5" t="s">
        <v>253</v>
      </c>
      <c r="B124" s="5" t="str">
        <f>CONCATENATE("城市经理（",A124,")")</f>
        <v>城市经理（绵阳)</v>
      </c>
      <c r="C124" s="5">
        <v>50032</v>
      </c>
      <c r="D124" s="6">
        <v>3225</v>
      </c>
      <c r="E124" s="5" t="s">
        <v>254</v>
      </c>
      <c r="F124">
        <v>-22434</v>
      </c>
      <c r="G124" t="str">
        <f>"INSERT INTO RBAC_Role(Name, Description, AddTime, UpdateTime, Status) VALUES ('"&amp;B124&amp;"','"&amp;B124&amp;"','2014-08-11 19:30:00','2014-08-11 19:30:00','0');"</f>
        <v>INSERT INTO RBAC_Role(Name, Description, AddTime, UpdateTime, Status) VALUES ('城市经理（绵阳)','城市经理（绵阳)','2014-08-11 19:30:00','2014-08-11 19:30:00','0');</v>
      </c>
      <c r="H124">
        <v>50558</v>
      </c>
      <c r="I124" t="str">
        <f>"INSERT INTO RBAC_RolePermission (RoleId,PermissionId,DueDate,Status,AddTime,UpdateTime) VALUES('"&amp;H124&amp;"','"&amp;C124&amp;"','2099-12-31',0,'2014-08-11 19:50:00','2014-08-11 19:50:00');"</f>
        <v>INSERT INTO RBAC_RolePermission (RoleId,PermissionId,DueDate,Status,AddTime,UpdateTime) VALUES('50558','50032','2099-12-31',0,'2014-08-11 19:50:00','2014-08-11 19:50:00');</v>
      </c>
      <c r="J124">
        <v>50733</v>
      </c>
      <c r="K124" t="str">
        <f>"INSERT INTO RBAC_Limitation (BusinessId,BusinessType,RolePermissionId,AddTime,UpdateTime,Status) VALUES ('"&amp;D124&amp;"',2,'"&amp;J124&amp;"','2014-08-11 20:20:00','2014-08-11 20:20:00',0);"</f>
        <v>INSERT INTO RBAC_Limitation (BusinessId,BusinessType,RolePermissionId,AddTime,UpdateTime,Status) VALUES ('3225',2,'50733','2014-08-11 20:20:00','2014-08-11 20:20:00',0);</v>
      </c>
      <c r="L124">
        <f>VLOOKUP(E124,Sheet1!A:B,2,0)</f>
        <v>-17994</v>
      </c>
      <c r="M124" t="str">
        <f>"INSERT INTO RBAC_UserRole (UserId,RoleId,DueDate,Status,AddTime,UpdateTime) VALUES ('"&amp;L124&amp;"','"&amp;H124&amp;"','2099-12-31',0,'2014-08-11 20:20:00','2014-08-11 20:20:00');"</f>
        <v>INSERT INTO RBAC_UserRole (UserId,RoleId,DueDate,Status,AddTime,UpdateTime) VALUES ('-17994','50558','2099-12-31',0,'2014-08-11 20:20:00','2014-08-11 20:20:00');</v>
      </c>
      <c r="N124" t="str">
        <f>"INSERT INTO RBAC_Manage (ManagerId,ReferenceId,ReferenceType,Status,AddTime,UpdateTime) VALUES('"&amp;F124&amp;"',"&amp;H124&amp;",1,0,'2014-08-11 20:30:00','2014-07-31 20:30:00');"</f>
        <v>INSERT INTO RBAC_Manage (ManagerId,ReferenceId,ReferenceType,Status,AddTime,UpdateTime) VALUES('-22434',50558,1,0,'2014-08-11 20:30:00','2014-07-31 20:30:00');</v>
      </c>
    </row>
    <row r="125" spans="1:14">
      <c r="A125" s="5" t="s">
        <v>255</v>
      </c>
      <c r="B125" s="5" t="str">
        <f>CONCATENATE("城市经理（",A125,")")</f>
        <v>城市经理（德阳)</v>
      </c>
      <c r="C125" s="5">
        <v>50032</v>
      </c>
      <c r="D125" s="6">
        <v>3265</v>
      </c>
      <c r="E125" s="5" t="s">
        <v>256</v>
      </c>
      <c r="F125">
        <v>-22434</v>
      </c>
      <c r="G125" t="str">
        <f>"INSERT INTO RBAC_Role(Name, Description, AddTime, UpdateTime, Status) VALUES ('"&amp;B125&amp;"','"&amp;B125&amp;"','2014-08-11 19:30:00','2014-08-11 19:30:00','0');"</f>
        <v>INSERT INTO RBAC_Role(Name, Description, AddTime, UpdateTime, Status) VALUES ('城市经理（德阳)','城市经理（德阳)','2014-08-11 19:30:00','2014-08-11 19:30:00','0');</v>
      </c>
      <c r="H125">
        <v>50559</v>
      </c>
      <c r="I125" t="str">
        <f>"INSERT INTO RBAC_RolePermission (RoleId,PermissionId,DueDate,Status,AddTime,UpdateTime) VALUES('"&amp;H125&amp;"','"&amp;C125&amp;"','2099-12-31',0,'2014-08-11 19:50:00','2014-08-11 19:50:00');"</f>
        <v>INSERT INTO RBAC_RolePermission (RoleId,PermissionId,DueDate,Status,AddTime,UpdateTime) VALUES('50559','50032','2099-12-31',0,'2014-08-11 19:50:00','2014-08-11 19:50:00');</v>
      </c>
      <c r="J125">
        <v>50734</v>
      </c>
      <c r="K125" t="str">
        <f>"INSERT INTO RBAC_Limitation (BusinessId,BusinessType,RolePermissionId,AddTime,UpdateTime,Status) VALUES ('"&amp;D125&amp;"',2,'"&amp;J125&amp;"','2014-08-11 20:20:00','2014-08-11 20:20:00',0);"</f>
        <v>INSERT INTO RBAC_Limitation (BusinessId,BusinessType,RolePermissionId,AddTime,UpdateTime,Status) VALUES ('3265',2,'50734','2014-08-11 20:20:00','2014-08-11 20:20:00',0);</v>
      </c>
      <c r="L125">
        <f>VLOOKUP(E125,Sheet1!A:B,2,0)</f>
        <v>-37807</v>
      </c>
      <c r="M125" t="str">
        <f>"INSERT INTO RBAC_UserRole (UserId,RoleId,DueDate,Status,AddTime,UpdateTime) VALUES ('"&amp;L125&amp;"','"&amp;H125&amp;"','2099-12-31',0,'2014-08-11 20:20:00','2014-08-11 20:20:00');"</f>
        <v>INSERT INTO RBAC_UserRole (UserId,RoleId,DueDate,Status,AddTime,UpdateTime) VALUES ('-37807','50559','2099-12-31',0,'2014-08-11 20:20:00','2014-08-11 20:20:00');</v>
      </c>
      <c r="N125" t="str">
        <f>"INSERT INTO RBAC_Manage (ManagerId,ReferenceId,ReferenceType,Status,AddTime,UpdateTime) VALUES('"&amp;F125&amp;"',"&amp;H125&amp;",1,0,'2014-08-11 20:30:00','2014-07-31 20:30:00');"</f>
        <v>INSERT INTO RBAC_Manage (ManagerId,ReferenceId,ReferenceType,Status,AddTime,UpdateTime) VALUES('-22434',50559,1,0,'2014-08-11 20:30:00','2014-07-31 20:30:00');</v>
      </c>
    </row>
    <row r="126" spans="1:14">
      <c r="A126" s="5" t="s">
        <v>257</v>
      </c>
      <c r="B126" s="5" t="str">
        <f>CONCATENATE("城市经理（",A126,")")</f>
        <v>城市经理（昆明)</v>
      </c>
      <c r="C126" s="5">
        <v>50032</v>
      </c>
      <c r="D126" s="6">
        <v>1784</v>
      </c>
      <c r="E126" s="5" t="s">
        <v>258</v>
      </c>
      <c r="F126">
        <v>-22434</v>
      </c>
      <c r="G126" t="str">
        <f>"INSERT INTO RBAC_Role(Name, Description, AddTime, UpdateTime, Status) VALUES ('"&amp;B126&amp;"','"&amp;B126&amp;"','2014-08-11 19:30:00','2014-08-11 19:30:00','0');"</f>
        <v>INSERT INTO RBAC_Role(Name, Description, AddTime, UpdateTime, Status) VALUES ('城市经理（昆明)','城市经理（昆明)','2014-08-11 19:30:00','2014-08-11 19:30:00','0');</v>
      </c>
      <c r="H126">
        <v>50560</v>
      </c>
      <c r="I126" t="str">
        <f>"INSERT INTO RBAC_RolePermission (RoleId,PermissionId,DueDate,Status,AddTime,UpdateTime) VALUES('"&amp;H126&amp;"','"&amp;C126&amp;"','2099-12-31',0,'2014-08-11 19:50:00','2014-08-11 19:50:00');"</f>
        <v>INSERT INTO RBAC_RolePermission (RoleId,PermissionId,DueDate,Status,AddTime,UpdateTime) VALUES('50560','50032','2099-12-31',0,'2014-08-11 19:50:00','2014-08-11 19:50:00');</v>
      </c>
      <c r="J126">
        <v>50735</v>
      </c>
      <c r="K126" t="str">
        <f>"INSERT INTO RBAC_Limitation (BusinessId,BusinessType,RolePermissionId,AddTime,UpdateTime,Status) VALUES ('"&amp;D126&amp;"',2,'"&amp;J126&amp;"','2014-08-11 20:20:00','2014-08-11 20:20:00',0);"</f>
        <v>INSERT INTO RBAC_Limitation (BusinessId,BusinessType,RolePermissionId,AddTime,UpdateTime,Status) VALUES ('1784',2,'50735','2014-08-11 20:20:00','2014-08-11 20:20:00',0);</v>
      </c>
      <c r="L126">
        <f>VLOOKUP(E126,Sheet1!A:B,2,0)</f>
        <v>-12315</v>
      </c>
      <c r="M126" t="str">
        <f>"INSERT INTO RBAC_UserRole (UserId,RoleId,DueDate,Status,AddTime,UpdateTime) VALUES ('"&amp;L126&amp;"','"&amp;H126&amp;"','2099-12-31',0,'2014-08-11 20:20:00','2014-08-11 20:20:00');"</f>
        <v>INSERT INTO RBAC_UserRole (UserId,RoleId,DueDate,Status,AddTime,UpdateTime) VALUES ('-12315','50560','2099-12-31',0,'2014-08-11 20:20:00','2014-08-11 20:20:00');</v>
      </c>
      <c r="N126" t="str">
        <f>"INSERT INTO RBAC_Manage (ManagerId,ReferenceId,ReferenceType,Status,AddTime,UpdateTime) VALUES('"&amp;F126&amp;"',"&amp;H126&amp;",1,0,'2014-08-11 20:30:00','2014-07-31 20:30:00');"</f>
        <v>INSERT INTO RBAC_Manage (ManagerId,ReferenceId,ReferenceType,Status,AddTime,UpdateTime) VALUES('-22434',50560,1,0,'2014-08-11 20:30:00','2014-07-31 20:30:00');</v>
      </c>
    </row>
    <row r="127" spans="1:14">
      <c r="A127" s="5" t="s">
        <v>259</v>
      </c>
      <c r="B127" s="5" t="str">
        <f>CONCATENATE("城市经理（",A127,")")</f>
        <v>城市经理（大理)</v>
      </c>
      <c r="C127" s="5">
        <v>50032</v>
      </c>
      <c r="D127" s="6">
        <v>3267</v>
      </c>
      <c r="E127" s="5" t="s">
        <v>260</v>
      </c>
      <c r="F127">
        <v>-22434</v>
      </c>
      <c r="G127" t="str">
        <f>"INSERT INTO RBAC_Role(Name, Description, AddTime, UpdateTime, Status) VALUES ('"&amp;B127&amp;"','"&amp;B127&amp;"','2014-08-11 19:30:00','2014-08-11 19:30:00','0');"</f>
        <v>INSERT INTO RBAC_Role(Name, Description, AddTime, UpdateTime, Status) VALUES ('城市经理（大理)','城市经理（大理)','2014-08-11 19:30:00','2014-08-11 19:30:00','0');</v>
      </c>
      <c r="H127">
        <v>50561</v>
      </c>
      <c r="I127" t="str">
        <f>"INSERT INTO RBAC_RolePermission (RoleId,PermissionId,DueDate,Status,AddTime,UpdateTime) VALUES('"&amp;H127&amp;"','"&amp;C127&amp;"','2099-12-31',0,'2014-08-11 19:50:00','2014-08-11 19:50:00');"</f>
        <v>INSERT INTO RBAC_RolePermission (RoleId,PermissionId,DueDate,Status,AddTime,UpdateTime) VALUES('50561','50032','2099-12-31',0,'2014-08-11 19:50:00','2014-08-11 19:50:00');</v>
      </c>
      <c r="J127">
        <v>50736</v>
      </c>
      <c r="K127" t="str">
        <f>"INSERT INTO RBAC_Limitation (BusinessId,BusinessType,RolePermissionId,AddTime,UpdateTime,Status) VALUES ('"&amp;D127&amp;"',2,'"&amp;J127&amp;"','2014-08-11 20:20:00','2014-08-11 20:20:00',0);"</f>
        <v>INSERT INTO RBAC_Limitation (BusinessId,BusinessType,RolePermissionId,AddTime,UpdateTime,Status) VALUES ('3267',2,'50736','2014-08-11 20:20:00','2014-08-11 20:20:00',0);</v>
      </c>
      <c r="L127" s="14">
        <v>-22434</v>
      </c>
      <c r="M127" t="str">
        <f>"INSERT INTO RBAC_UserRole (UserId,RoleId,DueDate,Status,AddTime,UpdateTime) VALUES ('"&amp;L127&amp;"','"&amp;H127&amp;"','2099-12-31',0,'2014-08-11 20:20:00','2014-08-11 20:20:00');"</f>
        <v>INSERT INTO RBAC_UserRole (UserId,RoleId,DueDate,Status,AddTime,UpdateTime) VALUES ('-22434','50561','2099-12-31',0,'2014-08-11 20:20:00','2014-08-11 20:20:00');</v>
      </c>
      <c r="N127" t="str">
        <f>"INSERT INTO RBAC_Manage (ManagerId,ReferenceId,ReferenceType,Status,AddTime,UpdateTime) VALUES('"&amp;F127&amp;"',"&amp;H127&amp;",1,0,'2014-08-11 20:30:00','2014-07-31 20:30:00');"</f>
        <v>INSERT INTO RBAC_Manage (ManagerId,ReferenceId,ReferenceType,Status,AddTime,UpdateTime) VALUES('-22434',50561,1,0,'2014-08-11 20:30:00','2014-07-31 20:30:00');</v>
      </c>
    </row>
    <row r="128" spans="1:14">
      <c r="A128" s="5" t="s">
        <v>261</v>
      </c>
      <c r="B128" s="5" t="str">
        <f>CONCATENATE("城市经理（",A128,")")</f>
        <v>城市经理（贵阳)</v>
      </c>
      <c r="C128" s="5">
        <v>50032</v>
      </c>
      <c r="D128" s="6">
        <v>3259</v>
      </c>
      <c r="E128" s="5" t="s">
        <v>262</v>
      </c>
      <c r="F128">
        <v>-22434</v>
      </c>
      <c r="G128" t="str">
        <f>"INSERT INTO RBAC_Role(Name, Description, AddTime, UpdateTime, Status) VALUES ('"&amp;B128&amp;"','"&amp;B128&amp;"','2014-08-11 19:30:00','2014-08-11 19:30:00','0');"</f>
        <v>INSERT INTO RBAC_Role(Name, Description, AddTime, UpdateTime, Status) VALUES ('城市经理（贵阳)','城市经理（贵阳)','2014-08-11 19:30:00','2014-08-11 19:30:00','0');</v>
      </c>
      <c r="H128">
        <v>50562</v>
      </c>
      <c r="I128" t="str">
        <f>"INSERT INTO RBAC_RolePermission (RoleId,PermissionId,DueDate,Status,AddTime,UpdateTime) VALUES('"&amp;H128&amp;"','"&amp;C128&amp;"','2099-12-31',0,'2014-08-11 19:50:00','2014-08-11 19:50:00');"</f>
        <v>INSERT INTO RBAC_RolePermission (RoleId,PermissionId,DueDate,Status,AddTime,UpdateTime) VALUES('50562','50032','2099-12-31',0,'2014-08-11 19:50:00','2014-08-11 19:50:00');</v>
      </c>
      <c r="J128">
        <v>50737</v>
      </c>
      <c r="K128" t="str">
        <f>"INSERT INTO RBAC_Limitation (BusinessId,BusinessType,RolePermissionId,AddTime,UpdateTime,Status) VALUES ('"&amp;D128&amp;"',2,'"&amp;J128&amp;"','2014-08-11 20:20:00','2014-08-11 20:20:00',0);"</f>
        <v>INSERT INTO RBAC_Limitation (BusinessId,BusinessType,RolePermissionId,AddTime,UpdateTime,Status) VALUES ('3259',2,'50737','2014-08-11 20:20:00','2014-08-11 20:20:00',0);</v>
      </c>
      <c r="L128">
        <f>VLOOKUP(E128,Sheet1!A:B,2,0)</f>
        <v>-23025</v>
      </c>
      <c r="M128" t="str">
        <f>"INSERT INTO RBAC_UserRole (UserId,RoleId,DueDate,Status,AddTime,UpdateTime) VALUES ('"&amp;L128&amp;"','"&amp;H128&amp;"','2099-12-31',0,'2014-08-11 20:20:00','2014-08-11 20:20:00');"</f>
        <v>INSERT INTO RBAC_UserRole (UserId,RoleId,DueDate,Status,AddTime,UpdateTime) VALUES ('-23025','50562','2099-12-31',0,'2014-08-11 20:20:00','2014-08-11 20:20:00');</v>
      </c>
      <c r="N128" t="str">
        <f>"INSERT INTO RBAC_Manage (ManagerId,ReferenceId,ReferenceType,Status,AddTime,UpdateTime) VALUES('"&amp;F128&amp;"',"&amp;H128&amp;",1,0,'2014-08-11 20:30:00','2014-07-31 20:30:00');"</f>
        <v>INSERT INTO RBAC_Manage (ManagerId,ReferenceId,ReferenceType,Status,AddTime,UpdateTime) VALUES('-22434',50562,1,0,'2014-08-11 20:30:00','2014-07-31 20:30:00');</v>
      </c>
    </row>
    <row r="129" spans="1:14">
      <c r="A129" s="5" t="s">
        <v>263</v>
      </c>
      <c r="B129" s="5" t="str">
        <f t="shared" ref="B129:B132" si="14">CONCATENATE("城市经理（",A129,")")</f>
        <v>城市经理（遵义)</v>
      </c>
      <c r="C129" s="5">
        <v>50032</v>
      </c>
      <c r="D129" s="6">
        <v>3209</v>
      </c>
      <c r="E129" s="5" t="s">
        <v>264</v>
      </c>
      <c r="F129">
        <v>-22434</v>
      </c>
      <c r="G129" t="str">
        <f>"INSERT INTO RBAC_Role(Name, Description, AddTime, UpdateTime, Status) VALUES ('"&amp;B129&amp;"','"&amp;B129&amp;"','2014-08-11 19:30:00','2014-08-11 19:30:00','0');"</f>
        <v>INSERT INTO RBAC_Role(Name, Description, AddTime, UpdateTime, Status) VALUES ('城市经理（遵义)','城市经理（遵义)','2014-08-11 19:30:00','2014-08-11 19:30:00','0');</v>
      </c>
      <c r="H129">
        <v>50563</v>
      </c>
      <c r="I129" t="str">
        <f>"INSERT INTO RBAC_RolePermission (RoleId,PermissionId,DueDate,Status,AddTime,UpdateTime) VALUES('"&amp;H129&amp;"','"&amp;C129&amp;"','2099-12-31',0,'2014-08-11 19:50:00','2014-08-11 19:50:00');"</f>
        <v>INSERT INTO RBAC_RolePermission (RoleId,PermissionId,DueDate,Status,AddTime,UpdateTime) VALUES('50563','50032','2099-12-31',0,'2014-08-11 19:50:00','2014-08-11 19:50:00');</v>
      </c>
      <c r="J129">
        <v>50738</v>
      </c>
      <c r="K129" t="str">
        <f>"INSERT INTO RBAC_Limitation (BusinessId,BusinessType,RolePermissionId,AddTime,UpdateTime,Status) VALUES ('"&amp;D129&amp;"',2,'"&amp;J129&amp;"','2014-08-11 20:20:00','2014-08-11 20:20:00',0);"</f>
        <v>INSERT INTO RBAC_Limitation (BusinessId,BusinessType,RolePermissionId,AddTime,UpdateTime,Status) VALUES ('3209',2,'50738','2014-08-11 20:20:00','2014-08-11 20:20:00',0);</v>
      </c>
      <c r="L129" s="14">
        <v>-22434</v>
      </c>
      <c r="M129" t="str">
        <f>"INSERT INTO RBAC_UserRole (UserId,RoleId,DueDate,Status,AddTime,UpdateTime) VALUES ('"&amp;L129&amp;"','"&amp;H129&amp;"','2099-12-31',0,'2014-08-11 20:20:00','2014-08-11 20:20:00');"</f>
        <v>INSERT INTO RBAC_UserRole (UserId,RoleId,DueDate,Status,AddTime,UpdateTime) VALUES ('-22434','50563','2099-12-31',0,'2014-08-11 20:20:00','2014-08-11 20:20:00');</v>
      </c>
      <c r="N129" t="str">
        <f>"INSERT INTO RBAC_Manage (ManagerId,ReferenceId,ReferenceType,Status,AddTime,UpdateTime) VALUES('"&amp;F129&amp;"',"&amp;H129&amp;",1,0,'2014-08-11 20:30:00','2014-07-31 20:30:00');"</f>
        <v>INSERT INTO RBAC_Manage (ManagerId,ReferenceId,ReferenceType,Status,AddTime,UpdateTime) VALUES('-22434',50563,1,0,'2014-08-11 20:30:00','2014-07-31 20:30:00');</v>
      </c>
    </row>
    <row r="130" spans="1:14">
      <c r="A130" s="5" t="s">
        <v>265</v>
      </c>
      <c r="B130" s="5" t="str">
        <f>CONCATENATE("城市经理（",A130,")")</f>
        <v>城市经理（南宁)</v>
      </c>
      <c r="C130" s="5">
        <v>50032</v>
      </c>
      <c r="D130" s="6">
        <v>3223</v>
      </c>
      <c r="E130" s="5" t="s">
        <v>266</v>
      </c>
      <c r="F130">
        <v>-22434</v>
      </c>
      <c r="G130" t="str">
        <f>"INSERT INTO RBAC_Role(Name, Description, AddTime, UpdateTime, Status) VALUES ('"&amp;B130&amp;"','"&amp;B130&amp;"','2014-08-11 19:30:00','2014-08-11 19:30:00','0');"</f>
        <v>INSERT INTO RBAC_Role(Name, Description, AddTime, UpdateTime, Status) VALUES ('城市经理（南宁)','城市经理（南宁)','2014-08-11 19:30:00','2014-08-11 19:30:00','0');</v>
      </c>
      <c r="H130">
        <v>50564</v>
      </c>
      <c r="I130" t="str">
        <f>"INSERT INTO RBAC_RolePermission (RoleId,PermissionId,DueDate,Status,AddTime,UpdateTime) VALUES('"&amp;H130&amp;"','"&amp;C130&amp;"','2099-12-31',0,'2014-08-11 19:50:00','2014-08-11 19:50:00');"</f>
        <v>INSERT INTO RBAC_RolePermission (RoleId,PermissionId,DueDate,Status,AddTime,UpdateTime) VALUES('50564','50032','2099-12-31',0,'2014-08-11 19:50:00','2014-08-11 19:50:00');</v>
      </c>
      <c r="J130">
        <v>50739</v>
      </c>
      <c r="K130" t="str">
        <f>"INSERT INTO RBAC_Limitation (BusinessId,BusinessType,RolePermissionId,AddTime,UpdateTime,Status) VALUES ('"&amp;D130&amp;"',2,'"&amp;J130&amp;"','2014-08-11 20:20:00','2014-08-11 20:20:00',0);"</f>
        <v>INSERT INTO RBAC_Limitation (BusinessId,BusinessType,RolePermissionId,AddTime,UpdateTime,Status) VALUES ('3223',2,'50739','2014-08-11 20:20:00','2014-08-11 20:20:00',0);</v>
      </c>
      <c r="L130">
        <f>VLOOKUP(E130,Sheet1!A:B,2,0)</f>
        <v>-51575</v>
      </c>
      <c r="M130" t="str">
        <f>"INSERT INTO RBAC_UserRole (UserId,RoleId,DueDate,Status,AddTime,UpdateTime) VALUES ('"&amp;L130&amp;"','"&amp;H130&amp;"','2099-12-31',0,'2014-08-11 20:20:00','2014-08-11 20:20:00');"</f>
        <v>INSERT INTO RBAC_UserRole (UserId,RoleId,DueDate,Status,AddTime,UpdateTime) VALUES ('-51575','50564','2099-12-31',0,'2014-08-11 20:20:00','2014-08-11 20:20:00');</v>
      </c>
      <c r="N130" t="str">
        <f>"INSERT INTO RBAC_Manage (ManagerId,ReferenceId,ReferenceType,Status,AddTime,UpdateTime) VALUES('"&amp;F130&amp;"',"&amp;H130&amp;",1,0,'2014-08-11 20:30:00','2014-07-31 20:30:00');"</f>
        <v>INSERT INTO RBAC_Manage (ManagerId,ReferenceId,ReferenceType,Status,AddTime,UpdateTime) VALUES('-22434',50564,1,0,'2014-08-11 20:30:00','2014-07-31 20:30:00');</v>
      </c>
    </row>
    <row r="131" spans="1:14">
      <c r="A131" s="5" t="s">
        <v>267</v>
      </c>
      <c r="B131" s="5" t="str">
        <f>CONCATENATE("城市经理（",A131,")")</f>
        <v>城市经理（桂林)</v>
      </c>
      <c r="C131" s="5">
        <v>50032</v>
      </c>
      <c r="D131" s="6">
        <v>3258</v>
      </c>
      <c r="E131" s="5" t="s">
        <v>268</v>
      </c>
      <c r="F131">
        <v>-22434</v>
      </c>
      <c r="G131" t="str">
        <f>"INSERT INTO RBAC_Role(Name, Description, AddTime, UpdateTime, Status) VALUES ('"&amp;B131&amp;"','"&amp;B131&amp;"','2014-08-11 19:30:00','2014-08-11 19:30:00','0');"</f>
        <v>INSERT INTO RBAC_Role(Name, Description, AddTime, UpdateTime, Status) VALUES ('城市经理（桂林)','城市经理（桂林)','2014-08-11 19:30:00','2014-08-11 19:30:00','0');</v>
      </c>
      <c r="H131">
        <v>50565</v>
      </c>
      <c r="I131" t="str">
        <f t="shared" ref="I131:I194" si="15">"INSERT INTO RBAC_RolePermission (RoleId,PermissionId,DueDate,Status,AddTime,UpdateTime) VALUES('"&amp;H131&amp;"','"&amp;C131&amp;"','2099-12-31',0,'2014-08-11 19:50:00','2014-08-11 19:50:00');"</f>
        <v>INSERT INTO RBAC_RolePermission (RoleId,PermissionId,DueDate,Status,AddTime,UpdateTime) VALUES('50565','50032','2099-12-31',0,'2014-08-11 19:50:00','2014-08-11 19:50:00');</v>
      </c>
      <c r="J131">
        <v>50740</v>
      </c>
      <c r="K131" t="str">
        <f t="shared" ref="K131:K194" si="16">"INSERT INTO RBAC_Limitation (BusinessId,BusinessType,RolePermissionId,AddTime,UpdateTime,Status) VALUES ('"&amp;D131&amp;"',2,'"&amp;J131&amp;"','2014-08-11 20:20:00','2014-08-11 20:20:00',0);"</f>
        <v>INSERT INTO RBAC_Limitation (BusinessId,BusinessType,RolePermissionId,AddTime,UpdateTime,Status) VALUES ('3258',2,'50740','2014-08-11 20:20:00','2014-08-11 20:20:00',0);</v>
      </c>
      <c r="L131">
        <f>VLOOKUP(E131,Sheet1!A:B,2,0)</f>
        <v>-47684</v>
      </c>
      <c r="M131" t="str">
        <f t="shared" ref="M131:M194" si="17">"INSERT INTO RBAC_UserRole (UserId,RoleId,DueDate,Status,AddTime,UpdateTime) VALUES ('"&amp;L131&amp;"','"&amp;H131&amp;"','2099-12-31',0,'2014-08-11 20:20:00','2014-08-11 20:20:00');"</f>
        <v>INSERT INTO RBAC_UserRole (UserId,RoleId,DueDate,Status,AddTime,UpdateTime) VALUES ('-47684','50565','2099-12-31',0,'2014-08-11 20:20:00','2014-08-11 20:20:00');</v>
      </c>
      <c r="N131" t="str">
        <f t="shared" ref="N131:N194" si="18">"INSERT INTO RBAC_Manage (ManagerId,ReferenceId,ReferenceType,Status,AddTime,UpdateTime) VALUES('"&amp;F131&amp;"',"&amp;H131&amp;",1,0,'2014-08-11 20:30:00','2014-07-31 20:30:00');"</f>
        <v>INSERT INTO RBAC_Manage (ManagerId,ReferenceId,ReferenceType,Status,AddTime,UpdateTime) VALUES('-22434',50565,1,0,'2014-08-11 20:30:00','2014-07-31 20:30:00');</v>
      </c>
    </row>
    <row r="132" spans="1:14">
      <c r="A132" s="5" t="s">
        <v>269</v>
      </c>
      <c r="B132" s="5" t="str">
        <f>CONCATENATE("城市经理（",A132,")")</f>
        <v>城市经理（柳州)</v>
      </c>
      <c r="C132" s="5">
        <v>50032</v>
      </c>
      <c r="D132" s="6">
        <v>3229</v>
      </c>
      <c r="E132" s="5" t="s">
        <v>270</v>
      </c>
      <c r="F132">
        <v>-22434</v>
      </c>
      <c r="G132" t="str">
        <f>"INSERT INTO RBAC_Role(Name, Description, AddTime, UpdateTime, Status) VALUES ('"&amp;B132&amp;"','"&amp;B132&amp;"','2014-08-11 19:30:00','2014-08-11 19:30:00','0');"</f>
        <v>INSERT INTO RBAC_Role(Name, Description, AddTime, UpdateTime, Status) VALUES ('城市经理（柳州)','城市经理（柳州)','2014-08-11 19:30:00','2014-08-11 19:30:00','0');</v>
      </c>
      <c r="H132">
        <v>50566</v>
      </c>
      <c r="I132" t="str">
        <f>"INSERT INTO RBAC_RolePermission (RoleId,PermissionId,DueDate,Status,AddTime,UpdateTime) VALUES('"&amp;H132&amp;"','"&amp;C132&amp;"','2099-12-31',0,'2014-08-11 19:50:00','2014-08-11 19:50:00');"</f>
        <v>INSERT INTO RBAC_RolePermission (RoleId,PermissionId,DueDate,Status,AddTime,UpdateTime) VALUES('50566','50032','2099-12-31',0,'2014-08-11 19:50:00','2014-08-11 19:50:00');</v>
      </c>
      <c r="J132">
        <v>50741</v>
      </c>
      <c r="K132" t="str">
        <f>"INSERT INTO RBAC_Limitation (BusinessId,BusinessType,RolePermissionId,AddTime,UpdateTime,Status) VALUES ('"&amp;D132&amp;"',2,'"&amp;J132&amp;"','2014-08-11 20:20:00','2014-08-11 20:20:00',0);"</f>
        <v>INSERT INTO RBAC_Limitation (BusinessId,BusinessType,RolePermissionId,AddTime,UpdateTime,Status) VALUES ('3229',2,'50741','2014-08-11 20:20:00','2014-08-11 20:20:00',0);</v>
      </c>
      <c r="L132">
        <f>VLOOKUP(E132,Sheet1!A:B,2,0)</f>
        <v>-18963</v>
      </c>
      <c r="M132" t="str">
        <f>"INSERT INTO RBAC_UserRole (UserId,RoleId,DueDate,Status,AddTime,UpdateTime) VALUES ('"&amp;L132&amp;"','"&amp;H132&amp;"','2099-12-31',0,'2014-08-11 20:20:00','2014-08-11 20:20:00');"</f>
        <v>INSERT INTO RBAC_UserRole (UserId,RoleId,DueDate,Status,AddTime,UpdateTime) VALUES ('-18963','50566','2099-12-31',0,'2014-08-11 20:20:00','2014-08-11 20:20:00');</v>
      </c>
      <c r="N132" t="str">
        <f>"INSERT INTO RBAC_Manage (ManagerId,ReferenceId,ReferenceType,Status,AddTime,UpdateTime) VALUES('"&amp;F132&amp;"',"&amp;H132&amp;",1,0,'2014-08-11 20:30:00','2014-07-31 20:30:00');"</f>
        <v>INSERT INTO RBAC_Manage (ManagerId,ReferenceId,ReferenceType,Status,AddTime,UpdateTime) VALUES('-22434',50566,1,0,'2014-08-11 20:30:00','2014-07-31 20:30:00');</v>
      </c>
    </row>
    <row r="133" spans="1:14">
      <c r="A133" s="5" t="s">
        <v>14</v>
      </c>
      <c r="B133" s="5" t="str">
        <f t="shared" ref="B133:B196" si="19">CONCATENATE("地区策略（",A133,")")</f>
        <v>地区策略（上海团购一区)</v>
      </c>
      <c r="C133" s="5">
        <v>50033</v>
      </c>
      <c r="D133" s="5">
        <v>2406</v>
      </c>
      <c r="E133" s="5" t="s">
        <v>271</v>
      </c>
      <c r="F133">
        <v>-22434</v>
      </c>
      <c r="G133" t="str">
        <f t="shared" ref="G133:G164" si="20">"INSERT INTO RBAC_Role(Name, Description, AddTime, UpdateTime, Status) VALUES ('"&amp;B133&amp;"','"&amp;B133&amp;"','2014-08-11 19:30:00','2014-08-11 19:30:00','0');"</f>
        <v>INSERT INTO RBAC_Role(Name, Description, AddTime, UpdateTime, Status) VALUES ('地区策略（上海团购一区)','地区策略（上海团购一区)','2014-08-11 19:30:00','2014-08-11 19:30:00','0');</v>
      </c>
      <c r="H133">
        <v>50567</v>
      </c>
      <c r="I133" t="str">
        <f>"INSERT INTO RBAC_RolePermission (RoleId,PermissionId,DueDate,Status,AddTime,UpdateTime) VALUES('"&amp;H133&amp;"','"&amp;C133&amp;"','2099-12-31',0,'2014-08-11 19:50:00','2014-08-11 19:50:00');"</f>
        <v>INSERT INTO RBAC_RolePermission (RoleId,PermissionId,DueDate,Status,AddTime,UpdateTime) VALUES('50567','50033','2099-12-31',0,'2014-08-11 19:50:00','2014-08-11 19:50:00');</v>
      </c>
      <c r="J133">
        <v>50742</v>
      </c>
      <c r="K133" t="str">
        <f>"INSERT INTO RBAC_Limitation (BusinessId,BusinessType,RolePermissionId,AddTime,UpdateTime,Status) VALUES ('"&amp;D133&amp;"',2,'"&amp;J133&amp;"','2014-08-11 20:20:00','2014-08-11 20:20:00',0);"</f>
        <v>INSERT INTO RBAC_Limitation (BusinessId,BusinessType,RolePermissionId,AddTime,UpdateTime,Status) VALUES ('2406',2,'50742','2014-08-11 20:20:00','2014-08-11 20:20:00',0);</v>
      </c>
      <c r="L133">
        <f>VLOOKUP(E133,Sheet1!A:B,2,0)</f>
        <v>-12606</v>
      </c>
      <c r="M133" t="str">
        <f>"INSERT INTO RBAC_UserRole (UserId,RoleId,DueDate,Status,AddTime,UpdateTime) VALUES ('"&amp;L133&amp;"','"&amp;H133&amp;"','2099-12-31',0,'2014-08-11 20:20:00','2014-08-11 20:20:00');"</f>
        <v>INSERT INTO RBAC_UserRole (UserId,RoleId,DueDate,Status,AddTime,UpdateTime) VALUES ('-12606','50567','2099-12-31',0,'2014-08-11 20:20:00','2014-08-11 20:20:00');</v>
      </c>
      <c r="N133" t="str">
        <f>"INSERT INTO RBAC_Manage (ManagerId,ReferenceId,ReferenceType,Status,AddTime,UpdateTime) VALUES('"&amp;F133&amp;"',"&amp;H133&amp;",1,0,'2014-08-11 20:30:00','2014-07-31 20:30:00');"</f>
        <v>INSERT INTO RBAC_Manage (ManagerId,ReferenceId,ReferenceType,Status,AddTime,UpdateTime) VALUES('-22434',50567,1,0,'2014-08-11 20:30:00','2014-07-31 20:30:00');</v>
      </c>
    </row>
    <row r="134" spans="1:14">
      <c r="A134" s="5" t="s">
        <v>16</v>
      </c>
      <c r="B134" s="5" t="str">
        <f>CONCATENATE("地区策略（",A134,")")</f>
        <v>地区策略（上海团购二区)</v>
      </c>
      <c r="C134" s="5">
        <v>50033</v>
      </c>
      <c r="D134" s="5">
        <v>2404</v>
      </c>
      <c r="E134" s="5" t="s">
        <v>271</v>
      </c>
      <c r="F134">
        <v>-22434</v>
      </c>
      <c r="G134" t="str">
        <f>"INSERT INTO RBAC_Role(Name, Description, AddTime, UpdateTime, Status) VALUES ('"&amp;B134&amp;"','"&amp;B134&amp;"','2014-08-11 19:30:00','2014-08-11 19:30:00','0');"</f>
        <v>INSERT INTO RBAC_Role(Name, Description, AddTime, UpdateTime, Status) VALUES ('地区策略（上海团购二区)','地区策略（上海团购二区)','2014-08-11 19:30:00','2014-08-11 19:30:00','0');</v>
      </c>
      <c r="H134">
        <v>50568</v>
      </c>
      <c r="I134" t="str">
        <f>"INSERT INTO RBAC_RolePermission (RoleId,PermissionId,DueDate,Status,AddTime,UpdateTime) VALUES('"&amp;H134&amp;"','"&amp;C134&amp;"','2099-12-31',0,'2014-08-11 19:50:00','2014-08-11 19:50:00');"</f>
        <v>INSERT INTO RBAC_RolePermission (RoleId,PermissionId,DueDate,Status,AddTime,UpdateTime) VALUES('50568','50033','2099-12-31',0,'2014-08-11 19:50:00','2014-08-11 19:50:00');</v>
      </c>
      <c r="J134">
        <v>50743</v>
      </c>
      <c r="K134" t="str">
        <f>"INSERT INTO RBAC_Limitation (BusinessId,BusinessType,RolePermissionId,AddTime,UpdateTime,Status) VALUES ('"&amp;D134&amp;"',2,'"&amp;J134&amp;"','2014-08-11 20:20:00','2014-08-11 20:20:00',0);"</f>
        <v>INSERT INTO RBAC_Limitation (BusinessId,BusinessType,RolePermissionId,AddTime,UpdateTime,Status) VALUES ('2404',2,'50743','2014-08-11 20:20:00','2014-08-11 20:20:00',0);</v>
      </c>
      <c r="L134">
        <f>VLOOKUP(E134,Sheet1!A:B,2,0)</f>
        <v>-12606</v>
      </c>
      <c r="M134" t="str">
        <f>"INSERT INTO RBAC_UserRole (UserId,RoleId,DueDate,Status,AddTime,UpdateTime) VALUES ('"&amp;L134&amp;"','"&amp;H134&amp;"','2099-12-31',0,'2014-08-11 20:20:00','2014-08-11 20:20:00');"</f>
        <v>INSERT INTO RBAC_UserRole (UserId,RoleId,DueDate,Status,AddTime,UpdateTime) VALUES ('-12606','50568','2099-12-31',0,'2014-08-11 20:20:00','2014-08-11 20:20:00');</v>
      </c>
      <c r="N134" t="str">
        <f>"INSERT INTO RBAC_Manage (ManagerId,ReferenceId,ReferenceType,Status,AddTime,UpdateTime) VALUES('"&amp;F134&amp;"',"&amp;H134&amp;",1,0,'2014-08-11 20:30:00','2014-07-31 20:30:00');"</f>
        <v>INSERT INTO RBAC_Manage (ManagerId,ReferenceId,ReferenceType,Status,AddTime,UpdateTime) VALUES('-22434',50568,1,0,'2014-08-11 20:30:00','2014-07-31 20:30:00');</v>
      </c>
    </row>
    <row r="135" spans="1:14">
      <c r="A135" s="5" t="s">
        <v>18</v>
      </c>
      <c r="B135" s="5" t="str">
        <f>CONCATENATE("地区策略（",A135,")")</f>
        <v>地区策略（上海团购三区)</v>
      </c>
      <c r="C135" s="5">
        <v>50033</v>
      </c>
      <c r="D135" s="5">
        <v>2405</v>
      </c>
      <c r="E135" s="5" t="s">
        <v>271</v>
      </c>
      <c r="F135">
        <v>-22434</v>
      </c>
      <c r="G135" t="str">
        <f>"INSERT INTO RBAC_Role(Name, Description, AddTime, UpdateTime, Status) VALUES ('"&amp;B135&amp;"','"&amp;B135&amp;"','2014-08-11 19:30:00','2014-08-11 19:30:00','0');"</f>
        <v>INSERT INTO RBAC_Role(Name, Description, AddTime, UpdateTime, Status) VALUES ('地区策略（上海团购三区)','地区策略（上海团购三区)','2014-08-11 19:30:00','2014-08-11 19:30:00','0');</v>
      </c>
      <c r="H135">
        <v>50569</v>
      </c>
      <c r="I135" t="str">
        <f>"INSERT INTO RBAC_RolePermission (RoleId,PermissionId,DueDate,Status,AddTime,UpdateTime) VALUES('"&amp;H135&amp;"','"&amp;C135&amp;"','2099-12-31',0,'2014-08-11 19:50:00','2014-08-11 19:50:00');"</f>
        <v>INSERT INTO RBAC_RolePermission (RoleId,PermissionId,DueDate,Status,AddTime,UpdateTime) VALUES('50569','50033','2099-12-31',0,'2014-08-11 19:50:00','2014-08-11 19:50:00');</v>
      </c>
      <c r="J135">
        <v>50744</v>
      </c>
      <c r="K135" t="str">
        <f>"INSERT INTO RBAC_Limitation (BusinessId,BusinessType,RolePermissionId,AddTime,UpdateTime,Status) VALUES ('"&amp;D135&amp;"',2,'"&amp;J135&amp;"','2014-08-11 20:20:00','2014-08-11 20:20:00',0);"</f>
        <v>INSERT INTO RBAC_Limitation (BusinessId,BusinessType,RolePermissionId,AddTime,UpdateTime,Status) VALUES ('2405',2,'50744','2014-08-11 20:20:00','2014-08-11 20:20:00',0);</v>
      </c>
      <c r="L135">
        <f>VLOOKUP(E135,Sheet1!A:B,2,0)</f>
        <v>-12606</v>
      </c>
      <c r="M135" t="str">
        <f>"INSERT INTO RBAC_UserRole (UserId,RoleId,DueDate,Status,AddTime,UpdateTime) VALUES ('"&amp;L135&amp;"','"&amp;H135&amp;"','2099-12-31',0,'2014-08-11 20:20:00','2014-08-11 20:20:00');"</f>
        <v>INSERT INTO RBAC_UserRole (UserId,RoleId,DueDate,Status,AddTime,UpdateTime) VALUES ('-12606','50569','2099-12-31',0,'2014-08-11 20:20:00','2014-08-11 20:20:00');</v>
      </c>
      <c r="N135" t="str">
        <f>"INSERT INTO RBAC_Manage (ManagerId,ReferenceId,ReferenceType,Status,AddTime,UpdateTime) VALUES('"&amp;F135&amp;"',"&amp;H135&amp;",1,0,'2014-08-11 20:30:00','2014-07-31 20:30:00');"</f>
        <v>INSERT INTO RBAC_Manage (ManagerId,ReferenceId,ReferenceType,Status,AddTime,UpdateTime) VALUES('-22434',50569,1,0,'2014-08-11 20:30:00','2014-07-31 20:30:00');</v>
      </c>
    </row>
    <row r="136" spans="1:14">
      <c r="A136" s="5" t="s">
        <v>20</v>
      </c>
      <c r="B136" s="5" t="str">
        <f>CONCATENATE("地区策略（",A136,")")</f>
        <v>地区策略（舟山)</v>
      </c>
      <c r="C136" s="5">
        <v>50033</v>
      </c>
      <c r="D136" s="6">
        <v>3213</v>
      </c>
      <c r="E136" s="5" t="s">
        <v>272</v>
      </c>
      <c r="F136">
        <v>-22434</v>
      </c>
      <c r="G136" t="str">
        <f>"INSERT INTO RBAC_Role(Name, Description, AddTime, UpdateTime, Status) VALUES ('"&amp;B136&amp;"','"&amp;B136&amp;"','2014-08-11 19:30:00','2014-08-11 19:30:00','0');"</f>
        <v>INSERT INTO RBAC_Role(Name, Description, AddTime, UpdateTime, Status) VALUES ('地区策略（舟山)','地区策略（舟山)','2014-08-11 19:30:00','2014-08-11 19:30:00','0');</v>
      </c>
      <c r="H136">
        <v>50570</v>
      </c>
      <c r="I136" t="str">
        <f>"INSERT INTO RBAC_RolePermission (RoleId,PermissionId,DueDate,Status,AddTime,UpdateTime) VALUES('"&amp;H136&amp;"','"&amp;C136&amp;"','2099-12-31',0,'2014-08-11 19:50:00','2014-08-11 19:50:00');"</f>
        <v>INSERT INTO RBAC_RolePermission (RoleId,PermissionId,DueDate,Status,AddTime,UpdateTime) VALUES('50570','50033','2099-12-31',0,'2014-08-11 19:50:00','2014-08-11 19:50:00');</v>
      </c>
      <c r="J136">
        <v>50745</v>
      </c>
      <c r="K136" t="str">
        <f>"INSERT INTO RBAC_Limitation (BusinessId,BusinessType,RolePermissionId,AddTime,UpdateTime,Status) VALUES ('"&amp;D136&amp;"',2,'"&amp;J136&amp;"','2014-08-11 20:20:00','2014-08-11 20:20:00',0);"</f>
        <v>INSERT INTO RBAC_Limitation (BusinessId,BusinessType,RolePermissionId,AddTime,UpdateTime,Status) VALUES ('3213',2,'50745','2014-08-11 20:20:00','2014-08-11 20:20:00',0);</v>
      </c>
      <c r="L136">
        <f>VLOOKUP(E136,Sheet1!A:B,2,0)</f>
        <v>-14114</v>
      </c>
      <c r="M136" t="str">
        <f>"INSERT INTO RBAC_UserRole (UserId,RoleId,DueDate,Status,AddTime,UpdateTime) VALUES ('"&amp;L136&amp;"','"&amp;H136&amp;"','2099-12-31',0,'2014-08-11 20:20:00','2014-08-11 20:20:00');"</f>
        <v>INSERT INTO RBAC_UserRole (UserId,RoleId,DueDate,Status,AddTime,UpdateTime) VALUES ('-14114','50570','2099-12-31',0,'2014-08-11 20:20:00','2014-08-11 20:20:00');</v>
      </c>
      <c r="N136" t="str">
        <f>"INSERT INTO RBAC_Manage (ManagerId,ReferenceId,ReferenceType,Status,AddTime,UpdateTime) VALUES('"&amp;F136&amp;"',"&amp;H136&amp;",1,0,'2014-08-11 20:30:00','2014-07-31 20:30:00');"</f>
        <v>INSERT INTO RBAC_Manage (ManagerId,ReferenceId,ReferenceType,Status,AddTime,UpdateTime) VALUES('-22434',50570,1,0,'2014-08-11 20:30:00','2014-07-31 20:30:00');</v>
      </c>
    </row>
    <row r="137" spans="1:14">
      <c r="A137" s="5" t="s">
        <v>22</v>
      </c>
      <c r="B137" s="5" t="str">
        <f>CONCATENATE("地区策略（",A137,")")</f>
        <v>地区策略（绍兴)</v>
      </c>
      <c r="C137" s="5">
        <v>50033</v>
      </c>
      <c r="D137" s="6">
        <v>3297</v>
      </c>
      <c r="E137" s="5" t="s">
        <v>272</v>
      </c>
      <c r="F137">
        <v>-22434</v>
      </c>
      <c r="G137" t="str">
        <f>"INSERT INTO RBAC_Role(Name, Description, AddTime, UpdateTime, Status) VALUES ('"&amp;B137&amp;"','"&amp;B137&amp;"','2014-08-11 19:30:00','2014-08-11 19:30:00','0');"</f>
        <v>INSERT INTO RBAC_Role(Name, Description, AddTime, UpdateTime, Status) VALUES ('地区策略（绍兴)','地区策略（绍兴)','2014-08-11 19:30:00','2014-08-11 19:30:00','0');</v>
      </c>
      <c r="H137">
        <v>50571</v>
      </c>
      <c r="I137" t="str">
        <f>"INSERT INTO RBAC_RolePermission (RoleId,PermissionId,DueDate,Status,AddTime,UpdateTime) VALUES('"&amp;H137&amp;"','"&amp;C137&amp;"','2099-12-31',0,'2014-08-11 19:50:00','2014-08-11 19:50:00');"</f>
        <v>INSERT INTO RBAC_RolePermission (RoleId,PermissionId,DueDate,Status,AddTime,UpdateTime) VALUES('50571','50033','2099-12-31',0,'2014-08-11 19:50:00','2014-08-11 19:50:00');</v>
      </c>
      <c r="J137">
        <v>50746</v>
      </c>
      <c r="K137" t="str">
        <f>"INSERT INTO RBAC_Limitation (BusinessId,BusinessType,RolePermissionId,AddTime,UpdateTime,Status) VALUES ('"&amp;D137&amp;"',2,'"&amp;J137&amp;"','2014-08-11 20:20:00','2014-08-11 20:20:00',0);"</f>
        <v>INSERT INTO RBAC_Limitation (BusinessId,BusinessType,RolePermissionId,AddTime,UpdateTime,Status) VALUES ('3297',2,'50746','2014-08-11 20:20:00','2014-08-11 20:20:00',0);</v>
      </c>
      <c r="L137">
        <f>VLOOKUP(E137,Sheet1!A:B,2,0)</f>
        <v>-14114</v>
      </c>
      <c r="M137" t="str">
        <f>"INSERT INTO RBAC_UserRole (UserId,RoleId,DueDate,Status,AddTime,UpdateTime) VALUES ('"&amp;L137&amp;"','"&amp;H137&amp;"','2099-12-31',0,'2014-08-11 20:20:00','2014-08-11 20:20:00');"</f>
        <v>INSERT INTO RBAC_UserRole (UserId,RoleId,DueDate,Status,AddTime,UpdateTime) VALUES ('-14114','50571','2099-12-31',0,'2014-08-11 20:20:00','2014-08-11 20:20:00');</v>
      </c>
      <c r="N137" t="str">
        <f>"INSERT INTO RBAC_Manage (ManagerId,ReferenceId,ReferenceType,Status,AddTime,UpdateTime) VALUES('"&amp;F137&amp;"',"&amp;H137&amp;",1,0,'2014-08-11 20:30:00','2014-07-31 20:30:00');"</f>
        <v>INSERT INTO RBAC_Manage (ManagerId,ReferenceId,ReferenceType,Status,AddTime,UpdateTime) VALUES('-22434',50571,1,0,'2014-08-11 20:30:00','2014-07-31 20:30:00');</v>
      </c>
    </row>
    <row r="138" spans="1:14">
      <c r="A138" s="5" t="s">
        <v>24</v>
      </c>
      <c r="B138" s="5" t="str">
        <f>CONCATENATE("地区策略（",A138,")")</f>
        <v>地区策略（温州)</v>
      </c>
      <c r="C138" s="5">
        <v>50033</v>
      </c>
      <c r="D138" s="6">
        <v>3289</v>
      </c>
      <c r="E138" s="5" t="s">
        <v>272</v>
      </c>
      <c r="F138">
        <v>-22434</v>
      </c>
      <c r="G138" t="str">
        <f>"INSERT INTO RBAC_Role(Name, Description, AddTime, UpdateTime, Status) VALUES ('"&amp;B138&amp;"','"&amp;B138&amp;"','2014-08-11 19:30:00','2014-08-11 19:30:00','0');"</f>
        <v>INSERT INTO RBAC_Role(Name, Description, AddTime, UpdateTime, Status) VALUES ('地区策略（温州)','地区策略（温州)','2014-08-11 19:30:00','2014-08-11 19:30:00','0');</v>
      </c>
      <c r="H138">
        <v>50572</v>
      </c>
      <c r="I138" t="str">
        <f>"INSERT INTO RBAC_RolePermission (RoleId,PermissionId,DueDate,Status,AddTime,UpdateTime) VALUES('"&amp;H138&amp;"','"&amp;C138&amp;"','2099-12-31',0,'2014-08-11 19:50:00','2014-08-11 19:50:00');"</f>
        <v>INSERT INTO RBAC_RolePermission (RoleId,PermissionId,DueDate,Status,AddTime,UpdateTime) VALUES('50572','50033','2099-12-31',0,'2014-08-11 19:50:00','2014-08-11 19:50:00');</v>
      </c>
      <c r="J138">
        <v>50747</v>
      </c>
      <c r="K138" t="str">
        <f>"INSERT INTO RBAC_Limitation (BusinessId,BusinessType,RolePermissionId,AddTime,UpdateTime,Status) VALUES ('"&amp;D138&amp;"',2,'"&amp;J138&amp;"','2014-08-11 20:20:00','2014-08-11 20:20:00',0);"</f>
        <v>INSERT INTO RBAC_Limitation (BusinessId,BusinessType,RolePermissionId,AddTime,UpdateTime,Status) VALUES ('3289',2,'50747','2014-08-11 20:20:00','2014-08-11 20:20:00',0);</v>
      </c>
      <c r="L138">
        <f>VLOOKUP(E138,Sheet1!A:B,2,0)</f>
        <v>-14114</v>
      </c>
      <c r="M138" t="str">
        <f>"INSERT INTO RBAC_UserRole (UserId,RoleId,DueDate,Status,AddTime,UpdateTime) VALUES ('"&amp;L138&amp;"','"&amp;H138&amp;"','2099-12-31',0,'2014-08-11 20:20:00','2014-08-11 20:20:00');"</f>
        <v>INSERT INTO RBAC_UserRole (UserId,RoleId,DueDate,Status,AddTime,UpdateTime) VALUES ('-14114','50572','2099-12-31',0,'2014-08-11 20:20:00','2014-08-11 20:20:00');</v>
      </c>
      <c r="N138" t="str">
        <f>"INSERT INTO RBAC_Manage (ManagerId,ReferenceId,ReferenceType,Status,AddTime,UpdateTime) VALUES('"&amp;F138&amp;"',"&amp;H138&amp;",1,0,'2014-08-11 20:30:00','2014-07-31 20:30:00');"</f>
        <v>INSERT INTO RBAC_Manage (ManagerId,ReferenceId,ReferenceType,Status,AddTime,UpdateTime) VALUES('-22434',50572,1,0,'2014-08-11 20:30:00','2014-07-31 20:30:00');</v>
      </c>
    </row>
    <row r="139" spans="1:14">
      <c r="A139" s="5" t="s">
        <v>26</v>
      </c>
      <c r="B139" s="5" t="str">
        <f>CONCATENATE("地区策略（",A139,")")</f>
        <v>地区策略（台州)</v>
      </c>
      <c r="C139" s="5">
        <v>50033</v>
      </c>
      <c r="D139" s="6">
        <v>3296</v>
      </c>
      <c r="E139" s="5" t="s">
        <v>272</v>
      </c>
      <c r="F139">
        <v>-22434</v>
      </c>
      <c r="G139" t="str">
        <f>"INSERT INTO RBAC_Role(Name, Description, AddTime, UpdateTime, Status) VALUES ('"&amp;B139&amp;"','"&amp;B139&amp;"','2014-08-11 19:30:00','2014-08-11 19:30:00','0');"</f>
        <v>INSERT INTO RBAC_Role(Name, Description, AddTime, UpdateTime, Status) VALUES ('地区策略（台州)','地区策略（台州)','2014-08-11 19:30:00','2014-08-11 19:30:00','0');</v>
      </c>
      <c r="H139">
        <v>50573</v>
      </c>
      <c r="I139" t="str">
        <f>"INSERT INTO RBAC_RolePermission (RoleId,PermissionId,DueDate,Status,AddTime,UpdateTime) VALUES('"&amp;H139&amp;"','"&amp;C139&amp;"','2099-12-31',0,'2014-08-11 19:50:00','2014-08-11 19:50:00');"</f>
        <v>INSERT INTO RBAC_RolePermission (RoleId,PermissionId,DueDate,Status,AddTime,UpdateTime) VALUES('50573','50033','2099-12-31',0,'2014-08-11 19:50:00','2014-08-11 19:50:00');</v>
      </c>
      <c r="J139">
        <v>50748</v>
      </c>
      <c r="K139" t="str">
        <f>"INSERT INTO RBAC_Limitation (BusinessId,BusinessType,RolePermissionId,AddTime,UpdateTime,Status) VALUES ('"&amp;D139&amp;"',2,'"&amp;J139&amp;"','2014-08-11 20:20:00','2014-08-11 20:20:00',0);"</f>
        <v>INSERT INTO RBAC_Limitation (BusinessId,BusinessType,RolePermissionId,AddTime,UpdateTime,Status) VALUES ('3296',2,'50748','2014-08-11 20:20:00','2014-08-11 20:20:00',0);</v>
      </c>
      <c r="L139">
        <f>VLOOKUP(E139,Sheet1!A:B,2,0)</f>
        <v>-14114</v>
      </c>
      <c r="M139" t="str">
        <f>"INSERT INTO RBAC_UserRole (UserId,RoleId,DueDate,Status,AddTime,UpdateTime) VALUES ('"&amp;L139&amp;"','"&amp;H139&amp;"','2099-12-31',0,'2014-08-11 20:20:00','2014-08-11 20:20:00');"</f>
        <v>INSERT INTO RBAC_UserRole (UserId,RoleId,DueDate,Status,AddTime,UpdateTime) VALUES ('-14114','50573','2099-12-31',0,'2014-08-11 20:20:00','2014-08-11 20:20:00');</v>
      </c>
      <c r="N139" t="str">
        <f>"INSERT INTO RBAC_Manage (ManagerId,ReferenceId,ReferenceType,Status,AddTime,UpdateTime) VALUES('"&amp;F139&amp;"',"&amp;H139&amp;",1,0,'2014-08-11 20:30:00','2014-07-31 20:30:00');"</f>
        <v>INSERT INTO RBAC_Manage (ManagerId,ReferenceId,ReferenceType,Status,AddTime,UpdateTime) VALUES('-22434',50573,1,0,'2014-08-11 20:30:00','2014-07-31 20:30:00');</v>
      </c>
    </row>
    <row r="140" spans="1:14">
      <c r="A140" s="5" t="s">
        <v>28</v>
      </c>
      <c r="B140" s="5" t="str">
        <f>CONCATENATE("地区策略（",A140,")")</f>
        <v>地区策略（义乌)</v>
      </c>
      <c r="C140" s="5">
        <v>50033</v>
      </c>
      <c r="D140" s="6">
        <v>3276</v>
      </c>
      <c r="E140" s="5" t="s">
        <v>272</v>
      </c>
      <c r="F140">
        <v>-22434</v>
      </c>
      <c r="G140" t="str">
        <f>"INSERT INTO RBAC_Role(Name, Description, AddTime, UpdateTime, Status) VALUES ('"&amp;B140&amp;"','"&amp;B140&amp;"','2014-08-11 19:30:00','2014-08-11 19:30:00','0');"</f>
        <v>INSERT INTO RBAC_Role(Name, Description, AddTime, UpdateTime, Status) VALUES ('地区策略（义乌)','地区策略（义乌)','2014-08-11 19:30:00','2014-08-11 19:30:00','0');</v>
      </c>
      <c r="H140">
        <v>50574</v>
      </c>
      <c r="I140" t="str">
        <f>"INSERT INTO RBAC_RolePermission (RoleId,PermissionId,DueDate,Status,AddTime,UpdateTime) VALUES('"&amp;H140&amp;"','"&amp;C140&amp;"','2099-12-31',0,'2014-08-11 19:50:00','2014-08-11 19:50:00');"</f>
        <v>INSERT INTO RBAC_RolePermission (RoleId,PermissionId,DueDate,Status,AddTime,UpdateTime) VALUES('50574','50033','2099-12-31',0,'2014-08-11 19:50:00','2014-08-11 19:50:00');</v>
      </c>
      <c r="J140">
        <v>50749</v>
      </c>
      <c r="K140" t="str">
        <f>"INSERT INTO RBAC_Limitation (BusinessId,BusinessType,RolePermissionId,AddTime,UpdateTime,Status) VALUES ('"&amp;D140&amp;"',2,'"&amp;J140&amp;"','2014-08-11 20:20:00','2014-08-11 20:20:00',0);"</f>
        <v>INSERT INTO RBAC_Limitation (BusinessId,BusinessType,RolePermissionId,AddTime,UpdateTime,Status) VALUES ('3276',2,'50749','2014-08-11 20:20:00','2014-08-11 20:20:00',0);</v>
      </c>
      <c r="L140">
        <f>VLOOKUP(E140,Sheet1!A:B,2,0)</f>
        <v>-14114</v>
      </c>
      <c r="M140" t="str">
        <f>"INSERT INTO RBAC_UserRole (UserId,RoleId,DueDate,Status,AddTime,UpdateTime) VALUES ('"&amp;L140&amp;"','"&amp;H140&amp;"','2099-12-31',0,'2014-08-11 20:20:00','2014-08-11 20:20:00');"</f>
        <v>INSERT INTO RBAC_UserRole (UserId,RoleId,DueDate,Status,AddTime,UpdateTime) VALUES ('-14114','50574','2099-12-31',0,'2014-08-11 20:20:00','2014-08-11 20:20:00');</v>
      </c>
      <c r="N140" t="str">
        <f>"INSERT INTO RBAC_Manage (ManagerId,ReferenceId,ReferenceType,Status,AddTime,UpdateTime) VALUES('"&amp;F140&amp;"',"&amp;H140&amp;",1,0,'2014-08-11 20:30:00','2014-07-31 20:30:00');"</f>
        <v>INSERT INTO RBAC_Manage (ManagerId,ReferenceId,ReferenceType,Status,AddTime,UpdateTime) VALUES('-22434',50574,1,0,'2014-08-11 20:30:00','2014-07-31 20:30:00');</v>
      </c>
    </row>
    <row r="141" spans="1:14">
      <c r="A141" s="5" t="s">
        <v>30</v>
      </c>
      <c r="B141" s="5" t="str">
        <f>CONCATENATE("地区策略（",A141,")")</f>
        <v>地区策略（衢州)</v>
      </c>
      <c r="C141" s="5">
        <v>50033</v>
      </c>
      <c r="D141" s="6">
        <v>3302</v>
      </c>
      <c r="E141" s="5" t="s">
        <v>272</v>
      </c>
      <c r="F141">
        <v>-22434</v>
      </c>
      <c r="G141" t="str">
        <f>"INSERT INTO RBAC_Role(Name, Description, AddTime, UpdateTime, Status) VALUES ('"&amp;B141&amp;"','"&amp;B141&amp;"','2014-08-11 19:30:00','2014-08-11 19:30:00','0');"</f>
        <v>INSERT INTO RBAC_Role(Name, Description, AddTime, UpdateTime, Status) VALUES ('地区策略（衢州)','地区策略（衢州)','2014-08-11 19:30:00','2014-08-11 19:30:00','0');</v>
      </c>
      <c r="H141">
        <v>50575</v>
      </c>
      <c r="I141" t="str">
        <f>"INSERT INTO RBAC_RolePermission (RoleId,PermissionId,DueDate,Status,AddTime,UpdateTime) VALUES('"&amp;H141&amp;"','"&amp;C141&amp;"','2099-12-31',0,'2014-08-11 19:50:00','2014-08-11 19:50:00');"</f>
        <v>INSERT INTO RBAC_RolePermission (RoleId,PermissionId,DueDate,Status,AddTime,UpdateTime) VALUES('50575','50033','2099-12-31',0,'2014-08-11 19:50:00','2014-08-11 19:50:00');</v>
      </c>
      <c r="J141">
        <v>50750</v>
      </c>
      <c r="K141" t="str">
        <f>"INSERT INTO RBAC_Limitation (BusinessId,BusinessType,RolePermissionId,AddTime,UpdateTime,Status) VALUES ('"&amp;D141&amp;"',2,'"&amp;J141&amp;"','2014-08-11 20:20:00','2014-08-11 20:20:00',0);"</f>
        <v>INSERT INTO RBAC_Limitation (BusinessId,BusinessType,RolePermissionId,AddTime,UpdateTime,Status) VALUES ('3302',2,'50750','2014-08-11 20:20:00','2014-08-11 20:20:00',0);</v>
      </c>
      <c r="L141">
        <f>VLOOKUP(E141,Sheet1!A:B,2,0)</f>
        <v>-14114</v>
      </c>
      <c r="M141" t="str">
        <f>"INSERT INTO RBAC_UserRole (UserId,RoleId,DueDate,Status,AddTime,UpdateTime) VALUES ('"&amp;L141&amp;"','"&amp;H141&amp;"','2099-12-31',0,'2014-08-11 20:20:00','2014-08-11 20:20:00');"</f>
        <v>INSERT INTO RBAC_UserRole (UserId,RoleId,DueDate,Status,AddTime,UpdateTime) VALUES ('-14114','50575','2099-12-31',0,'2014-08-11 20:20:00','2014-08-11 20:20:00');</v>
      </c>
      <c r="N141" t="str">
        <f>"INSERT INTO RBAC_Manage (ManagerId,ReferenceId,ReferenceType,Status,AddTime,UpdateTime) VALUES('"&amp;F141&amp;"',"&amp;H141&amp;",1,0,'2014-08-11 20:30:00','2014-07-31 20:30:00');"</f>
        <v>INSERT INTO RBAC_Manage (ManagerId,ReferenceId,ReferenceType,Status,AddTime,UpdateTime) VALUES('-22434',50575,1,0,'2014-08-11 20:30:00','2014-07-31 20:30:00');</v>
      </c>
    </row>
    <row r="142" spans="1:14">
      <c r="A142" s="5" t="s">
        <v>32</v>
      </c>
      <c r="B142" s="5" t="str">
        <f>CONCATENATE("地区策略（",A142,")")</f>
        <v>地区策略（金华)</v>
      </c>
      <c r="C142" s="5">
        <v>50033</v>
      </c>
      <c r="D142" s="6">
        <v>3243</v>
      </c>
      <c r="E142" s="5" t="s">
        <v>272</v>
      </c>
      <c r="F142">
        <v>-22434</v>
      </c>
      <c r="G142" t="str">
        <f>"INSERT INTO RBAC_Role(Name, Description, AddTime, UpdateTime, Status) VALUES ('"&amp;B142&amp;"','"&amp;B142&amp;"','2014-08-11 19:30:00','2014-08-11 19:30:00','0');"</f>
        <v>INSERT INTO RBAC_Role(Name, Description, AddTime, UpdateTime, Status) VALUES ('地区策略（金华)','地区策略（金华)','2014-08-11 19:30:00','2014-08-11 19:30:00','0');</v>
      </c>
      <c r="H142">
        <v>50576</v>
      </c>
      <c r="I142" t="str">
        <f>"INSERT INTO RBAC_RolePermission (RoleId,PermissionId,DueDate,Status,AddTime,UpdateTime) VALUES('"&amp;H142&amp;"','"&amp;C142&amp;"','2099-12-31',0,'2014-08-11 19:50:00','2014-08-11 19:50:00');"</f>
        <v>INSERT INTO RBAC_RolePermission (RoleId,PermissionId,DueDate,Status,AddTime,UpdateTime) VALUES('50576','50033','2099-12-31',0,'2014-08-11 19:50:00','2014-08-11 19:50:00');</v>
      </c>
      <c r="J142">
        <v>50751</v>
      </c>
      <c r="K142" t="str">
        <f>"INSERT INTO RBAC_Limitation (BusinessId,BusinessType,RolePermissionId,AddTime,UpdateTime,Status) VALUES ('"&amp;D142&amp;"',2,'"&amp;J142&amp;"','2014-08-11 20:20:00','2014-08-11 20:20:00',0);"</f>
        <v>INSERT INTO RBAC_Limitation (BusinessId,BusinessType,RolePermissionId,AddTime,UpdateTime,Status) VALUES ('3243',2,'50751','2014-08-11 20:20:00','2014-08-11 20:20:00',0);</v>
      </c>
      <c r="L142">
        <f>VLOOKUP(E142,Sheet1!A:B,2,0)</f>
        <v>-14114</v>
      </c>
      <c r="M142" t="str">
        <f>"INSERT INTO RBAC_UserRole (UserId,RoleId,DueDate,Status,AddTime,UpdateTime) VALUES ('"&amp;L142&amp;"','"&amp;H142&amp;"','2099-12-31',0,'2014-08-11 20:20:00','2014-08-11 20:20:00');"</f>
        <v>INSERT INTO RBAC_UserRole (UserId,RoleId,DueDate,Status,AddTime,UpdateTime) VALUES ('-14114','50576','2099-12-31',0,'2014-08-11 20:20:00','2014-08-11 20:20:00');</v>
      </c>
      <c r="N142" t="str">
        <f>"INSERT INTO RBAC_Manage (ManagerId,ReferenceId,ReferenceType,Status,AddTime,UpdateTime) VALUES('"&amp;F142&amp;"',"&amp;H142&amp;",1,0,'2014-08-11 20:30:00','2014-07-31 20:30:00');"</f>
        <v>INSERT INTO RBAC_Manage (ManagerId,ReferenceId,ReferenceType,Status,AddTime,UpdateTime) VALUES('-22434',50576,1,0,'2014-08-11 20:30:00','2014-07-31 20:30:00');</v>
      </c>
    </row>
    <row r="143" spans="1:14">
      <c r="A143" s="5" t="s">
        <v>34</v>
      </c>
      <c r="B143" s="5" t="str">
        <f>CONCATENATE("地区策略（",A143,")")</f>
        <v>地区策略（丽水)</v>
      </c>
      <c r="C143" s="5">
        <v>50033</v>
      </c>
      <c r="D143" s="6">
        <v>3233</v>
      </c>
      <c r="E143" s="5" t="s">
        <v>272</v>
      </c>
      <c r="F143">
        <v>-22434</v>
      </c>
      <c r="G143" t="str">
        <f>"INSERT INTO RBAC_Role(Name, Description, AddTime, UpdateTime, Status) VALUES ('"&amp;B143&amp;"','"&amp;B143&amp;"','2014-08-11 19:30:00','2014-08-11 19:30:00','0');"</f>
        <v>INSERT INTO RBAC_Role(Name, Description, AddTime, UpdateTime, Status) VALUES ('地区策略（丽水)','地区策略（丽水)','2014-08-11 19:30:00','2014-08-11 19:30:00','0');</v>
      </c>
      <c r="H143">
        <v>50577</v>
      </c>
      <c r="I143" t="str">
        <f>"INSERT INTO RBAC_RolePermission (RoleId,PermissionId,DueDate,Status,AddTime,UpdateTime) VALUES('"&amp;H143&amp;"','"&amp;C143&amp;"','2099-12-31',0,'2014-08-11 19:50:00','2014-08-11 19:50:00');"</f>
        <v>INSERT INTO RBAC_RolePermission (RoleId,PermissionId,DueDate,Status,AddTime,UpdateTime) VALUES('50577','50033','2099-12-31',0,'2014-08-11 19:50:00','2014-08-11 19:50:00');</v>
      </c>
      <c r="J143">
        <v>50752</v>
      </c>
      <c r="K143" t="str">
        <f>"INSERT INTO RBAC_Limitation (BusinessId,BusinessType,RolePermissionId,AddTime,UpdateTime,Status) VALUES ('"&amp;D143&amp;"',2,'"&amp;J143&amp;"','2014-08-11 20:20:00','2014-08-11 20:20:00',0);"</f>
        <v>INSERT INTO RBAC_Limitation (BusinessId,BusinessType,RolePermissionId,AddTime,UpdateTime,Status) VALUES ('3233',2,'50752','2014-08-11 20:20:00','2014-08-11 20:20:00',0);</v>
      </c>
      <c r="L143">
        <f>VLOOKUP(E143,Sheet1!A:B,2,0)</f>
        <v>-14114</v>
      </c>
      <c r="M143" t="str">
        <f>"INSERT INTO RBAC_UserRole (UserId,RoleId,DueDate,Status,AddTime,UpdateTime) VALUES ('"&amp;L143&amp;"','"&amp;H143&amp;"','2099-12-31',0,'2014-08-11 20:20:00','2014-08-11 20:20:00');"</f>
        <v>INSERT INTO RBAC_UserRole (UserId,RoleId,DueDate,Status,AddTime,UpdateTime) VALUES ('-14114','50577','2099-12-31',0,'2014-08-11 20:20:00','2014-08-11 20:20:00');</v>
      </c>
      <c r="N143" t="str">
        <f>"INSERT INTO RBAC_Manage (ManagerId,ReferenceId,ReferenceType,Status,AddTime,UpdateTime) VALUES('"&amp;F143&amp;"',"&amp;H143&amp;",1,0,'2014-08-11 20:30:00','2014-07-31 20:30:00');"</f>
        <v>INSERT INTO RBAC_Manage (ManagerId,ReferenceId,ReferenceType,Status,AddTime,UpdateTime) VALUES('-22434',50577,1,0,'2014-08-11 20:30:00','2014-07-31 20:30:00');</v>
      </c>
    </row>
    <row r="144" spans="1:14">
      <c r="A144" s="5" t="s">
        <v>36</v>
      </c>
      <c r="B144" s="5" t="str">
        <f>CONCATENATE("地区策略（",A144,")")</f>
        <v>地区策略（朝阳/东北)</v>
      </c>
      <c r="C144" s="5">
        <v>50033</v>
      </c>
      <c r="D144" s="5">
        <v>2424</v>
      </c>
      <c r="E144" s="5" t="s">
        <v>273</v>
      </c>
      <c r="F144">
        <v>-22434</v>
      </c>
      <c r="G144" t="str">
        <f>"INSERT INTO RBAC_Role(Name, Description, AddTime, UpdateTime, Status) VALUES ('"&amp;B144&amp;"','"&amp;B144&amp;"','2014-08-11 19:30:00','2014-08-11 19:30:00','0');"</f>
        <v>INSERT INTO RBAC_Role(Name, Description, AddTime, UpdateTime, Status) VALUES ('地区策略（朝阳/东北)','地区策略（朝阳/东北)','2014-08-11 19:30:00','2014-08-11 19:30:00','0');</v>
      </c>
      <c r="H144">
        <v>50578</v>
      </c>
      <c r="I144" t="str">
        <f>"INSERT INTO RBAC_RolePermission (RoleId,PermissionId,DueDate,Status,AddTime,UpdateTime) VALUES('"&amp;H144&amp;"','"&amp;C144&amp;"','2099-12-31',0,'2014-08-11 19:50:00','2014-08-11 19:50:00');"</f>
        <v>INSERT INTO RBAC_RolePermission (RoleId,PermissionId,DueDate,Status,AddTime,UpdateTime) VALUES('50578','50033','2099-12-31',0,'2014-08-11 19:50:00','2014-08-11 19:50:00');</v>
      </c>
      <c r="J144">
        <v>50753</v>
      </c>
      <c r="K144" t="str">
        <f>"INSERT INTO RBAC_Limitation (BusinessId,BusinessType,RolePermissionId,AddTime,UpdateTime,Status) VALUES ('"&amp;D144&amp;"',2,'"&amp;J144&amp;"','2014-08-11 20:20:00','2014-08-11 20:20:00',0);"</f>
        <v>INSERT INTO RBAC_Limitation (BusinessId,BusinessType,RolePermissionId,AddTime,UpdateTime,Status) VALUES ('2424',2,'50753','2014-08-11 20:20:00','2014-08-11 20:20:00',0);</v>
      </c>
      <c r="L144">
        <f>VLOOKUP(E144,Sheet1!A:B,2,0)</f>
        <v>-48292</v>
      </c>
      <c r="M144" t="str">
        <f>"INSERT INTO RBAC_UserRole (UserId,RoleId,DueDate,Status,AddTime,UpdateTime) VALUES ('"&amp;L144&amp;"','"&amp;H144&amp;"','2099-12-31',0,'2014-08-11 20:20:00','2014-08-11 20:20:00');"</f>
        <v>INSERT INTO RBAC_UserRole (UserId,RoleId,DueDate,Status,AddTime,UpdateTime) VALUES ('-48292','50578','2099-12-31',0,'2014-08-11 20:20:00','2014-08-11 20:20:00');</v>
      </c>
      <c r="N144" t="str">
        <f>"INSERT INTO RBAC_Manage (ManagerId,ReferenceId,ReferenceType,Status,AddTime,UpdateTime) VALUES('"&amp;F144&amp;"',"&amp;H144&amp;",1,0,'2014-08-11 20:30:00','2014-07-31 20:30:00');"</f>
        <v>INSERT INTO RBAC_Manage (ManagerId,ReferenceId,ReferenceType,Status,AddTime,UpdateTime) VALUES('-22434',50578,1,0,'2014-08-11 20:30:00','2014-07-31 20:30:00');</v>
      </c>
    </row>
    <row r="145" spans="1:14">
      <c r="A145" s="5" t="s">
        <v>38</v>
      </c>
      <c r="B145" s="5" t="str">
        <f>CONCATENATE("地区策略（",A145,")")</f>
        <v>地区策略（东西/西南城)</v>
      </c>
      <c r="C145" s="5">
        <v>50033</v>
      </c>
      <c r="D145" s="5">
        <v>2422</v>
      </c>
      <c r="E145" s="5" t="s">
        <v>273</v>
      </c>
      <c r="F145">
        <v>-22434</v>
      </c>
      <c r="G145" t="str">
        <f>"INSERT INTO RBAC_Role(Name, Description, AddTime, UpdateTime, Status) VALUES ('"&amp;B145&amp;"','"&amp;B145&amp;"','2014-08-11 19:30:00','2014-08-11 19:30:00','0');"</f>
        <v>INSERT INTO RBAC_Role(Name, Description, AddTime, UpdateTime, Status) VALUES ('地区策略（东西/西南城)','地区策略（东西/西南城)','2014-08-11 19:30:00','2014-08-11 19:30:00','0');</v>
      </c>
      <c r="H145">
        <v>50579</v>
      </c>
      <c r="I145" t="str">
        <f>"INSERT INTO RBAC_RolePermission (RoleId,PermissionId,DueDate,Status,AddTime,UpdateTime) VALUES('"&amp;H145&amp;"','"&amp;C145&amp;"','2099-12-31',0,'2014-08-11 19:50:00','2014-08-11 19:50:00');"</f>
        <v>INSERT INTO RBAC_RolePermission (RoleId,PermissionId,DueDate,Status,AddTime,UpdateTime) VALUES('50579','50033','2099-12-31',0,'2014-08-11 19:50:00','2014-08-11 19:50:00');</v>
      </c>
      <c r="J145">
        <v>50754</v>
      </c>
      <c r="K145" t="str">
        <f>"INSERT INTO RBAC_Limitation (BusinessId,BusinessType,RolePermissionId,AddTime,UpdateTime,Status) VALUES ('"&amp;D145&amp;"',2,'"&amp;J145&amp;"','2014-08-11 20:20:00','2014-08-11 20:20:00',0);"</f>
        <v>INSERT INTO RBAC_Limitation (BusinessId,BusinessType,RolePermissionId,AddTime,UpdateTime,Status) VALUES ('2422',2,'50754','2014-08-11 20:20:00','2014-08-11 20:20:00',0);</v>
      </c>
      <c r="L145">
        <f>VLOOKUP(E145,Sheet1!A:B,2,0)</f>
        <v>-48292</v>
      </c>
      <c r="M145" t="str">
        <f>"INSERT INTO RBAC_UserRole (UserId,RoleId,DueDate,Status,AddTime,UpdateTime) VALUES ('"&amp;L145&amp;"','"&amp;H145&amp;"','2099-12-31',0,'2014-08-11 20:20:00','2014-08-11 20:20:00');"</f>
        <v>INSERT INTO RBAC_UserRole (UserId,RoleId,DueDate,Status,AddTime,UpdateTime) VALUES ('-48292','50579','2099-12-31',0,'2014-08-11 20:20:00','2014-08-11 20:20:00');</v>
      </c>
      <c r="N145" t="str">
        <f>"INSERT INTO RBAC_Manage (ManagerId,ReferenceId,ReferenceType,Status,AddTime,UpdateTime) VALUES('"&amp;F145&amp;"',"&amp;H145&amp;",1,0,'2014-08-11 20:30:00','2014-07-31 20:30:00');"</f>
        <v>INSERT INTO RBAC_Manage (ManagerId,ReferenceId,ReferenceType,Status,AddTime,UpdateTime) VALUES('-22434',50579,1,0,'2014-08-11 20:30:00','2014-07-31 20:30:00');</v>
      </c>
    </row>
    <row r="146" spans="1:14">
      <c r="A146" s="5" t="s">
        <v>40</v>
      </c>
      <c r="B146" s="5" t="str">
        <f>CONCATENATE("地区策略（",A146,")")</f>
        <v>地区策略（海淀/西北城)</v>
      </c>
      <c r="C146" s="5">
        <v>50033</v>
      </c>
      <c r="D146" s="5">
        <v>2423</v>
      </c>
      <c r="E146" s="5" t="s">
        <v>273</v>
      </c>
      <c r="F146">
        <v>-22434</v>
      </c>
      <c r="G146" t="str">
        <f>"INSERT INTO RBAC_Role(Name, Description, AddTime, UpdateTime, Status) VALUES ('"&amp;B146&amp;"','"&amp;B146&amp;"','2014-08-11 19:30:00','2014-08-11 19:30:00','0');"</f>
        <v>INSERT INTO RBAC_Role(Name, Description, AddTime, UpdateTime, Status) VALUES ('地区策略（海淀/西北城)','地区策略（海淀/西北城)','2014-08-11 19:30:00','2014-08-11 19:30:00','0');</v>
      </c>
      <c r="H146">
        <v>50580</v>
      </c>
      <c r="I146" t="str">
        <f>"INSERT INTO RBAC_RolePermission (RoleId,PermissionId,DueDate,Status,AddTime,UpdateTime) VALUES('"&amp;H146&amp;"','"&amp;C146&amp;"','2099-12-31',0,'2014-08-11 19:50:00','2014-08-11 19:50:00');"</f>
        <v>INSERT INTO RBAC_RolePermission (RoleId,PermissionId,DueDate,Status,AddTime,UpdateTime) VALUES('50580','50033','2099-12-31',0,'2014-08-11 19:50:00','2014-08-11 19:50:00');</v>
      </c>
      <c r="J146">
        <v>50755</v>
      </c>
      <c r="K146" t="str">
        <f>"INSERT INTO RBAC_Limitation (BusinessId,BusinessType,RolePermissionId,AddTime,UpdateTime,Status) VALUES ('"&amp;D146&amp;"',2,'"&amp;J146&amp;"','2014-08-11 20:20:00','2014-08-11 20:20:00',0);"</f>
        <v>INSERT INTO RBAC_Limitation (BusinessId,BusinessType,RolePermissionId,AddTime,UpdateTime,Status) VALUES ('2423',2,'50755','2014-08-11 20:20:00','2014-08-11 20:20:00',0);</v>
      </c>
      <c r="L146">
        <f>VLOOKUP(E146,Sheet1!A:B,2,0)</f>
        <v>-48292</v>
      </c>
      <c r="M146" t="str">
        <f>"INSERT INTO RBAC_UserRole (UserId,RoleId,DueDate,Status,AddTime,UpdateTime) VALUES ('"&amp;L146&amp;"','"&amp;H146&amp;"','2099-12-31',0,'2014-08-11 20:20:00','2014-08-11 20:20:00');"</f>
        <v>INSERT INTO RBAC_UserRole (UserId,RoleId,DueDate,Status,AddTime,UpdateTime) VALUES ('-48292','50580','2099-12-31',0,'2014-08-11 20:20:00','2014-08-11 20:20:00');</v>
      </c>
      <c r="N146" t="str">
        <f>"INSERT INTO RBAC_Manage (ManagerId,ReferenceId,ReferenceType,Status,AddTime,UpdateTime) VALUES('"&amp;F146&amp;"',"&amp;H146&amp;",1,0,'2014-08-11 20:30:00','2014-07-31 20:30:00');"</f>
        <v>INSERT INTO RBAC_Manage (ManagerId,ReferenceId,ReferenceType,Status,AddTime,UpdateTime) VALUES('-22434',50580,1,0,'2014-08-11 20:30:00','2014-07-31 20:30:00');</v>
      </c>
    </row>
    <row r="147" spans="1:14">
      <c r="A147" s="5" t="s">
        <v>42</v>
      </c>
      <c r="B147" s="5" t="str">
        <f>CONCATENATE("地区策略（",A147,")")</f>
        <v>地区策略（鞍山)</v>
      </c>
      <c r="C147" s="5">
        <v>50033</v>
      </c>
      <c r="D147" s="6">
        <v>3273</v>
      </c>
      <c r="E147" s="5" t="s">
        <v>274</v>
      </c>
      <c r="F147">
        <v>-22434</v>
      </c>
      <c r="G147" t="str">
        <f>"INSERT INTO RBAC_Role(Name, Description, AddTime, UpdateTime, Status) VALUES ('"&amp;B147&amp;"','"&amp;B147&amp;"','2014-08-11 19:30:00','2014-08-11 19:30:00','0');"</f>
        <v>INSERT INTO RBAC_Role(Name, Description, AddTime, UpdateTime, Status) VALUES ('地区策略（鞍山)','地区策略（鞍山)','2014-08-11 19:30:00','2014-08-11 19:30:00','0');</v>
      </c>
      <c r="H147">
        <v>50581</v>
      </c>
      <c r="I147" t="str">
        <f>"INSERT INTO RBAC_RolePermission (RoleId,PermissionId,DueDate,Status,AddTime,UpdateTime) VALUES('"&amp;H147&amp;"','"&amp;C147&amp;"','2099-12-31',0,'2014-08-11 19:50:00','2014-08-11 19:50:00');"</f>
        <v>INSERT INTO RBAC_RolePermission (RoleId,PermissionId,DueDate,Status,AddTime,UpdateTime) VALUES('50581','50033','2099-12-31',0,'2014-08-11 19:50:00','2014-08-11 19:50:00');</v>
      </c>
      <c r="J147">
        <v>50756</v>
      </c>
      <c r="K147" t="str">
        <f>"INSERT INTO RBAC_Limitation (BusinessId,BusinessType,RolePermissionId,AddTime,UpdateTime,Status) VALUES ('"&amp;D147&amp;"',2,'"&amp;J147&amp;"','2014-08-11 20:20:00','2014-08-11 20:20:00',0);"</f>
        <v>INSERT INTO RBAC_Limitation (BusinessId,BusinessType,RolePermissionId,AddTime,UpdateTime,Status) VALUES ('3273',2,'50756','2014-08-11 20:20:00','2014-08-11 20:20:00',0);</v>
      </c>
      <c r="L147">
        <f>VLOOKUP(E147,Sheet1!A:B,2,0)</f>
        <v>-13707</v>
      </c>
      <c r="M147" t="str">
        <f>"INSERT INTO RBAC_UserRole (UserId,RoleId,DueDate,Status,AddTime,UpdateTime) VALUES ('"&amp;L147&amp;"','"&amp;H147&amp;"','2099-12-31',0,'2014-08-11 20:20:00','2014-08-11 20:20:00');"</f>
        <v>INSERT INTO RBAC_UserRole (UserId,RoleId,DueDate,Status,AddTime,UpdateTime) VALUES ('-13707','50581','2099-12-31',0,'2014-08-11 20:20:00','2014-08-11 20:20:00');</v>
      </c>
      <c r="N147" t="str">
        <f>"INSERT INTO RBAC_Manage (ManagerId,ReferenceId,ReferenceType,Status,AddTime,UpdateTime) VALUES('"&amp;F147&amp;"',"&amp;H147&amp;",1,0,'2014-08-11 20:30:00','2014-07-31 20:30:00');"</f>
        <v>INSERT INTO RBAC_Manage (ManagerId,ReferenceId,ReferenceType,Status,AddTime,UpdateTime) VALUES('-22434',50581,1,0,'2014-08-11 20:30:00','2014-07-31 20:30:00');</v>
      </c>
    </row>
    <row r="148" spans="1:14">
      <c r="A148" s="5" t="s">
        <v>44</v>
      </c>
      <c r="B148" s="5" t="str">
        <f>CONCATENATE("地区策略（",A148,")")</f>
        <v>地区策略（抚顺)</v>
      </c>
      <c r="C148" s="5">
        <v>50033</v>
      </c>
      <c r="D148" s="6">
        <v>3262</v>
      </c>
      <c r="E148" s="5" t="s">
        <v>274</v>
      </c>
      <c r="F148">
        <v>-22434</v>
      </c>
      <c r="G148" t="str">
        <f>"INSERT INTO RBAC_Role(Name, Description, AddTime, UpdateTime, Status) VALUES ('"&amp;B148&amp;"','"&amp;B148&amp;"','2014-08-11 19:30:00','2014-08-11 19:30:00','0');"</f>
        <v>INSERT INTO RBAC_Role(Name, Description, AddTime, UpdateTime, Status) VALUES ('地区策略（抚顺)','地区策略（抚顺)','2014-08-11 19:30:00','2014-08-11 19:30:00','0');</v>
      </c>
      <c r="H148">
        <v>50582</v>
      </c>
      <c r="I148" t="str">
        <f>"INSERT INTO RBAC_RolePermission (RoleId,PermissionId,DueDate,Status,AddTime,UpdateTime) VALUES('"&amp;H148&amp;"','"&amp;C148&amp;"','2099-12-31',0,'2014-08-11 19:50:00','2014-08-11 19:50:00');"</f>
        <v>INSERT INTO RBAC_RolePermission (RoleId,PermissionId,DueDate,Status,AddTime,UpdateTime) VALUES('50582','50033','2099-12-31',0,'2014-08-11 19:50:00','2014-08-11 19:50:00');</v>
      </c>
      <c r="J148">
        <v>50757</v>
      </c>
      <c r="K148" t="str">
        <f>"INSERT INTO RBAC_Limitation (BusinessId,BusinessType,RolePermissionId,AddTime,UpdateTime,Status) VALUES ('"&amp;D148&amp;"',2,'"&amp;J148&amp;"','2014-08-11 20:20:00','2014-08-11 20:20:00',0);"</f>
        <v>INSERT INTO RBAC_Limitation (BusinessId,BusinessType,RolePermissionId,AddTime,UpdateTime,Status) VALUES ('3262',2,'50757','2014-08-11 20:20:00','2014-08-11 20:20:00',0);</v>
      </c>
      <c r="L148">
        <f>VLOOKUP(E148,Sheet1!A:B,2,0)</f>
        <v>-13707</v>
      </c>
      <c r="M148" t="str">
        <f>"INSERT INTO RBAC_UserRole (UserId,RoleId,DueDate,Status,AddTime,UpdateTime) VALUES ('"&amp;L148&amp;"','"&amp;H148&amp;"','2099-12-31',0,'2014-08-11 20:20:00','2014-08-11 20:20:00');"</f>
        <v>INSERT INTO RBAC_UserRole (UserId,RoleId,DueDate,Status,AddTime,UpdateTime) VALUES ('-13707','50582','2099-12-31',0,'2014-08-11 20:20:00','2014-08-11 20:20:00');</v>
      </c>
      <c r="N148" t="str">
        <f>"INSERT INTO RBAC_Manage (ManagerId,ReferenceId,ReferenceType,Status,AddTime,UpdateTime) VALUES('"&amp;F148&amp;"',"&amp;H148&amp;",1,0,'2014-08-11 20:30:00','2014-07-31 20:30:00');"</f>
        <v>INSERT INTO RBAC_Manage (ManagerId,ReferenceId,ReferenceType,Status,AddTime,UpdateTime) VALUES('-22434',50582,1,0,'2014-08-11 20:30:00','2014-07-31 20:30:00');</v>
      </c>
    </row>
    <row r="149" spans="1:14">
      <c r="A149" s="5" t="s">
        <v>46</v>
      </c>
      <c r="B149" s="5" t="str">
        <f>CONCATENATE("地区策略（",A149,")")</f>
        <v>地区策略（锦州)</v>
      </c>
      <c r="C149" s="5">
        <v>50033</v>
      </c>
      <c r="D149" s="6">
        <v>3242</v>
      </c>
      <c r="E149" s="5" t="s">
        <v>274</v>
      </c>
      <c r="F149">
        <v>-22434</v>
      </c>
      <c r="G149" t="str">
        <f>"INSERT INTO RBAC_Role(Name, Description, AddTime, UpdateTime, Status) VALUES ('"&amp;B149&amp;"','"&amp;B149&amp;"','2014-08-11 19:30:00','2014-08-11 19:30:00','0');"</f>
        <v>INSERT INTO RBAC_Role(Name, Description, AddTime, UpdateTime, Status) VALUES ('地区策略（锦州)','地区策略（锦州)','2014-08-11 19:30:00','2014-08-11 19:30:00','0');</v>
      </c>
      <c r="H149">
        <v>50583</v>
      </c>
      <c r="I149" t="str">
        <f>"INSERT INTO RBAC_RolePermission (RoleId,PermissionId,DueDate,Status,AddTime,UpdateTime) VALUES('"&amp;H149&amp;"','"&amp;C149&amp;"','2099-12-31',0,'2014-08-11 19:50:00','2014-08-11 19:50:00');"</f>
        <v>INSERT INTO RBAC_RolePermission (RoleId,PermissionId,DueDate,Status,AddTime,UpdateTime) VALUES('50583','50033','2099-12-31',0,'2014-08-11 19:50:00','2014-08-11 19:50:00');</v>
      </c>
      <c r="J149">
        <v>50758</v>
      </c>
      <c r="K149" t="str">
        <f>"INSERT INTO RBAC_Limitation (BusinessId,BusinessType,RolePermissionId,AddTime,UpdateTime,Status) VALUES ('"&amp;D149&amp;"',2,'"&amp;J149&amp;"','2014-08-11 20:20:00','2014-08-11 20:20:00',0);"</f>
        <v>INSERT INTO RBAC_Limitation (BusinessId,BusinessType,RolePermissionId,AddTime,UpdateTime,Status) VALUES ('3242',2,'50758','2014-08-11 20:20:00','2014-08-11 20:20:00',0);</v>
      </c>
      <c r="L149">
        <f>VLOOKUP(E149,Sheet1!A:B,2,0)</f>
        <v>-13707</v>
      </c>
      <c r="M149" t="str">
        <f>"INSERT INTO RBAC_UserRole (UserId,RoleId,DueDate,Status,AddTime,UpdateTime) VALUES ('"&amp;L149&amp;"','"&amp;H149&amp;"','2099-12-31',0,'2014-08-11 20:20:00','2014-08-11 20:20:00');"</f>
        <v>INSERT INTO RBAC_UserRole (UserId,RoleId,DueDate,Status,AddTime,UpdateTime) VALUES ('-13707','50583','2099-12-31',0,'2014-08-11 20:20:00','2014-08-11 20:20:00');</v>
      </c>
      <c r="N149" t="str">
        <f>"INSERT INTO RBAC_Manage (ManagerId,ReferenceId,ReferenceType,Status,AddTime,UpdateTime) VALUES('"&amp;F149&amp;"',"&amp;H149&amp;",1,0,'2014-08-11 20:30:00','2014-07-31 20:30:00');"</f>
        <v>INSERT INTO RBAC_Manage (ManagerId,ReferenceId,ReferenceType,Status,AddTime,UpdateTime) VALUES('-22434',50583,1,0,'2014-08-11 20:30:00','2014-07-31 20:30:00');</v>
      </c>
    </row>
    <row r="150" spans="1:14">
      <c r="A150" s="5" t="s">
        <v>48</v>
      </c>
      <c r="B150" s="5" t="str">
        <f>CONCATENATE("地区策略（",A150,")")</f>
        <v>地区策略（吉林)</v>
      </c>
      <c r="C150" s="5">
        <v>50033</v>
      </c>
      <c r="D150" s="6">
        <v>3248</v>
      </c>
      <c r="E150" s="5" t="s">
        <v>274</v>
      </c>
      <c r="F150">
        <v>-22434</v>
      </c>
      <c r="G150" t="str">
        <f>"INSERT INTO RBAC_Role(Name, Description, AddTime, UpdateTime, Status) VALUES ('"&amp;B150&amp;"','"&amp;B150&amp;"','2014-08-11 19:30:00','2014-08-11 19:30:00','0');"</f>
        <v>INSERT INTO RBAC_Role(Name, Description, AddTime, UpdateTime, Status) VALUES ('地区策略（吉林)','地区策略（吉林)','2014-08-11 19:30:00','2014-08-11 19:30:00','0');</v>
      </c>
      <c r="H150">
        <v>50584</v>
      </c>
      <c r="I150" t="str">
        <f>"INSERT INTO RBAC_RolePermission (RoleId,PermissionId,DueDate,Status,AddTime,UpdateTime) VALUES('"&amp;H150&amp;"','"&amp;C150&amp;"','2099-12-31',0,'2014-08-11 19:50:00','2014-08-11 19:50:00');"</f>
        <v>INSERT INTO RBAC_RolePermission (RoleId,PermissionId,DueDate,Status,AddTime,UpdateTime) VALUES('50584','50033','2099-12-31',0,'2014-08-11 19:50:00','2014-08-11 19:50:00');</v>
      </c>
      <c r="J150">
        <v>50759</v>
      </c>
      <c r="K150" t="str">
        <f>"INSERT INTO RBAC_Limitation (BusinessId,BusinessType,RolePermissionId,AddTime,UpdateTime,Status) VALUES ('"&amp;D150&amp;"',2,'"&amp;J150&amp;"','2014-08-11 20:20:00','2014-08-11 20:20:00',0);"</f>
        <v>INSERT INTO RBAC_Limitation (BusinessId,BusinessType,RolePermissionId,AddTime,UpdateTime,Status) VALUES ('3248',2,'50759','2014-08-11 20:20:00','2014-08-11 20:20:00',0);</v>
      </c>
      <c r="L150">
        <f>VLOOKUP(E150,Sheet1!A:B,2,0)</f>
        <v>-13707</v>
      </c>
      <c r="M150" t="str">
        <f>"INSERT INTO RBAC_UserRole (UserId,RoleId,DueDate,Status,AddTime,UpdateTime) VALUES ('"&amp;L150&amp;"','"&amp;H150&amp;"','2099-12-31',0,'2014-08-11 20:20:00','2014-08-11 20:20:00');"</f>
        <v>INSERT INTO RBAC_UserRole (UserId,RoleId,DueDate,Status,AddTime,UpdateTime) VALUES ('-13707','50584','2099-12-31',0,'2014-08-11 20:20:00','2014-08-11 20:20:00');</v>
      </c>
      <c r="N150" t="str">
        <f>"INSERT INTO RBAC_Manage (ManagerId,ReferenceId,ReferenceType,Status,AddTime,UpdateTime) VALUES('"&amp;F150&amp;"',"&amp;H150&amp;",1,0,'2014-08-11 20:30:00','2014-07-31 20:30:00');"</f>
        <v>INSERT INTO RBAC_Manage (ManagerId,ReferenceId,ReferenceType,Status,AddTime,UpdateTime) VALUES('-22434',50584,1,0,'2014-08-11 20:30:00','2014-07-31 20:30:00');</v>
      </c>
    </row>
    <row r="151" spans="1:14">
      <c r="A151" s="5" t="s">
        <v>50</v>
      </c>
      <c r="B151" s="5" t="str">
        <f>CONCATENATE("地区策略（",A151,")")</f>
        <v>地区策略（齐齐哈尔)</v>
      </c>
      <c r="C151" s="5">
        <v>50033</v>
      </c>
      <c r="D151" s="6">
        <v>3305</v>
      </c>
      <c r="E151" s="5" t="s">
        <v>274</v>
      </c>
      <c r="F151">
        <v>-22434</v>
      </c>
      <c r="G151" t="str">
        <f>"INSERT INTO RBAC_Role(Name, Description, AddTime, UpdateTime, Status) VALUES ('"&amp;B151&amp;"','"&amp;B151&amp;"','2014-08-11 19:30:00','2014-08-11 19:30:00','0');"</f>
        <v>INSERT INTO RBAC_Role(Name, Description, AddTime, UpdateTime, Status) VALUES ('地区策略（齐齐哈尔)','地区策略（齐齐哈尔)','2014-08-11 19:30:00','2014-08-11 19:30:00','0');</v>
      </c>
      <c r="H151">
        <v>50585</v>
      </c>
      <c r="I151" t="str">
        <f>"INSERT INTO RBAC_RolePermission (RoleId,PermissionId,DueDate,Status,AddTime,UpdateTime) VALUES('"&amp;H151&amp;"','"&amp;C151&amp;"','2099-12-31',0,'2014-08-11 19:50:00','2014-08-11 19:50:00');"</f>
        <v>INSERT INTO RBAC_RolePermission (RoleId,PermissionId,DueDate,Status,AddTime,UpdateTime) VALUES('50585','50033','2099-12-31',0,'2014-08-11 19:50:00','2014-08-11 19:50:00');</v>
      </c>
      <c r="J151">
        <v>50760</v>
      </c>
      <c r="K151" t="str">
        <f>"INSERT INTO RBAC_Limitation (BusinessId,BusinessType,RolePermissionId,AddTime,UpdateTime,Status) VALUES ('"&amp;D151&amp;"',2,'"&amp;J151&amp;"','2014-08-11 20:20:00','2014-08-11 20:20:00',0);"</f>
        <v>INSERT INTO RBAC_Limitation (BusinessId,BusinessType,RolePermissionId,AddTime,UpdateTime,Status) VALUES ('3305',2,'50760','2014-08-11 20:20:00','2014-08-11 20:20:00',0);</v>
      </c>
      <c r="L151">
        <f>VLOOKUP(E151,Sheet1!A:B,2,0)</f>
        <v>-13707</v>
      </c>
      <c r="M151" t="str">
        <f>"INSERT INTO RBAC_UserRole (UserId,RoleId,DueDate,Status,AddTime,UpdateTime) VALUES ('"&amp;L151&amp;"','"&amp;H151&amp;"','2099-12-31',0,'2014-08-11 20:20:00','2014-08-11 20:20:00');"</f>
        <v>INSERT INTO RBAC_UserRole (UserId,RoleId,DueDate,Status,AddTime,UpdateTime) VALUES ('-13707','50585','2099-12-31',0,'2014-08-11 20:20:00','2014-08-11 20:20:00');</v>
      </c>
      <c r="N151" t="str">
        <f>"INSERT INTO RBAC_Manage (ManagerId,ReferenceId,ReferenceType,Status,AddTime,UpdateTime) VALUES('"&amp;F151&amp;"',"&amp;H151&amp;",1,0,'2014-08-11 20:30:00','2014-07-31 20:30:00');"</f>
        <v>INSERT INTO RBAC_Manage (ManagerId,ReferenceId,ReferenceType,Status,AddTime,UpdateTime) VALUES('-22434',50585,1,0,'2014-08-11 20:30:00','2014-07-31 20:30:00');</v>
      </c>
    </row>
    <row r="152" spans="1:14">
      <c r="A152" s="5" t="s">
        <v>52</v>
      </c>
      <c r="B152" s="5" t="str">
        <f>CONCATENATE("地区策略（",A152,")")</f>
        <v>地区策略（大庆)</v>
      </c>
      <c r="C152" s="5">
        <v>50033</v>
      </c>
      <c r="D152" s="6">
        <v>3266</v>
      </c>
      <c r="E152" s="5" t="s">
        <v>274</v>
      </c>
      <c r="F152">
        <v>-22434</v>
      </c>
      <c r="G152" t="str">
        <f>"INSERT INTO RBAC_Role(Name, Description, AddTime, UpdateTime, Status) VALUES ('"&amp;B152&amp;"','"&amp;B152&amp;"','2014-08-11 19:30:00','2014-08-11 19:30:00','0');"</f>
        <v>INSERT INTO RBAC_Role(Name, Description, AddTime, UpdateTime, Status) VALUES ('地区策略（大庆)','地区策略（大庆)','2014-08-11 19:30:00','2014-08-11 19:30:00','0');</v>
      </c>
      <c r="H152">
        <v>50586</v>
      </c>
      <c r="I152" t="str">
        <f>"INSERT INTO RBAC_RolePermission (RoleId,PermissionId,DueDate,Status,AddTime,UpdateTime) VALUES('"&amp;H152&amp;"','"&amp;C152&amp;"','2099-12-31',0,'2014-08-11 19:50:00','2014-08-11 19:50:00');"</f>
        <v>INSERT INTO RBAC_RolePermission (RoleId,PermissionId,DueDate,Status,AddTime,UpdateTime) VALUES('50586','50033','2099-12-31',0,'2014-08-11 19:50:00','2014-08-11 19:50:00');</v>
      </c>
      <c r="J152">
        <v>50761</v>
      </c>
      <c r="K152" t="str">
        <f>"INSERT INTO RBAC_Limitation (BusinessId,BusinessType,RolePermissionId,AddTime,UpdateTime,Status) VALUES ('"&amp;D152&amp;"',2,'"&amp;J152&amp;"','2014-08-11 20:20:00','2014-08-11 20:20:00',0);"</f>
        <v>INSERT INTO RBAC_Limitation (BusinessId,BusinessType,RolePermissionId,AddTime,UpdateTime,Status) VALUES ('3266',2,'50761','2014-08-11 20:20:00','2014-08-11 20:20:00',0);</v>
      </c>
      <c r="L152">
        <f>VLOOKUP(E152,Sheet1!A:B,2,0)</f>
        <v>-13707</v>
      </c>
      <c r="M152" t="str">
        <f>"INSERT INTO RBAC_UserRole (UserId,RoleId,DueDate,Status,AddTime,UpdateTime) VALUES ('"&amp;L152&amp;"','"&amp;H152&amp;"','2099-12-31',0,'2014-08-11 20:20:00','2014-08-11 20:20:00');"</f>
        <v>INSERT INTO RBAC_UserRole (UserId,RoleId,DueDate,Status,AddTime,UpdateTime) VALUES ('-13707','50586','2099-12-31',0,'2014-08-11 20:20:00','2014-08-11 20:20:00');</v>
      </c>
      <c r="N152" t="str">
        <f>"INSERT INTO RBAC_Manage (ManagerId,ReferenceId,ReferenceType,Status,AddTime,UpdateTime) VALUES('"&amp;F152&amp;"',"&amp;H152&amp;",1,0,'2014-08-11 20:30:00','2014-07-31 20:30:00');"</f>
        <v>INSERT INTO RBAC_Manage (ManagerId,ReferenceId,ReferenceType,Status,AddTime,UpdateTime) VALUES('-22434',50586,1,0,'2014-08-11 20:30:00','2014-07-31 20:30:00');</v>
      </c>
    </row>
    <row r="153" spans="1:14">
      <c r="A153" s="5" t="s">
        <v>54</v>
      </c>
      <c r="B153" s="5" t="str">
        <f>CONCATENATE("地区策略（",A153,")")</f>
        <v>地区策略（大连)</v>
      </c>
      <c r="C153" s="5">
        <v>50033</v>
      </c>
      <c r="D153" s="6">
        <v>1320</v>
      </c>
      <c r="E153" s="5" t="s">
        <v>275</v>
      </c>
      <c r="F153">
        <v>-22434</v>
      </c>
      <c r="G153" t="str">
        <f>"INSERT INTO RBAC_Role(Name, Description, AddTime, UpdateTime, Status) VALUES ('"&amp;B153&amp;"','"&amp;B153&amp;"','2014-08-11 19:30:00','2014-08-11 19:30:00','0');"</f>
        <v>INSERT INTO RBAC_Role(Name, Description, AddTime, UpdateTime, Status) VALUES ('地区策略（大连)','地区策略（大连)','2014-08-11 19:30:00','2014-08-11 19:30:00','0');</v>
      </c>
      <c r="H153">
        <v>50587</v>
      </c>
      <c r="I153" t="str">
        <f>"INSERT INTO RBAC_RolePermission (RoleId,PermissionId,DueDate,Status,AddTime,UpdateTime) VALUES('"&amp;H153&amp;"','"&amp;C153&amp;"','2099-12-31',0,'2014-08-11 19:50:00','2014-08-11 19:50:00');"</f>
        <v>INSERT INTO RBAC_RolePermission (RoleId,PermissionId,DueDate,Status,AddTime,UpdateTime) VALUES('50587','50033','2099-12-31',0,'2014-08-11 19:50:00','2014-08-11 19:50:00');</v>
      </c>
      <c r="J153">
        <v>50762</v>
      </c>
      <c r="K153" t="str">
        <f>"INSERT INTO RBAC_Limitation (BusinessId,BusinessType,RolePermissionId,AddTime,UpdateTime,Status) VALUES ('"&amp;D153&amp;"',2,'"&amp;J153&amp;"','2014-08-11 20:20:00','2014-08-11 20:20:00',0);"</f>
        <v>INSERT INTO RBAC_Limitation (BusinessId,BusinessType,RolePermissionId,AddTime,UpdateTime,Status) VALUES ('1320',2,'50762','2014-08-11 20:20:00','2014-08-11 20:20:00',0);</v>
      </c>
      <c r="L153">
        <f>VLOOKUP(E153,Sheet1!A:B,2,0)</f>
        <v>-2145</v>
      </c>
      <c r="M153" t="str">
        <f>"INSERT INTO RBAC_UserRole (UserId,RoleId,DueDate,Status,AddTime,UpdateTime) VALUES ('"&amp;L153&amp;"','"&amp;H153&amp;"','2099-12-31',0,'2014-08-11 20:20:00','2014-08-11 20:20:00');"</f>
        <v>INSERT INTO RBAC_UserRole (UserId,RoleId,DueDate,Status,AddTime,UpdateTime) VALUES ('-2145','50587','2099-12-31',0,'2014-08-11 20:20:00','2014-08-11 20:20:00');</v>
      </c>
      <c r="N153" t="str">
        <f>"INSERT INTO RBAC_Manage (ManagerId,ReferenceId,ReferenceType,Status,AddTime,UpdateTime) VALUES('"&amp;F153&amp;"',"&amp;H153&amp;",1,0,'2014-08-11 20:30:00','2014-07-31 20:30:00');"</f>
        <v>INSERT INTO RBAC_Manage (ManagerId,ReferenceId,ReferenceType,Status,AddTime,UpdateTime) VALUES('-22434',50587,1,0,'2014-08-11 20:30:00','2014-07-31 20:30:00');</v>
      </c>
    </row>
    <row r="154" spans="1:14">
      <c r="A154" s="5" t="s">
        <v>56</v>
      </c>
      <c r="B154" s="5" t="str">
        <f>CONCATENATE("地区策略（",A154,")")</f>
        <v>地区策略（哈尔滨)</v>
      </c>
      <c r="C154" s="5">
        <v>50033</v>
      </c>
      <c r="D154" s="6">
        <v>1321</v>
      </c>
      <c r="E154" s="5" t="s">
        <v>276</v>
      </c>
      <c r="F154">
        <v>-22434</v>
      </c>
      <c r="G154" t="str">
        <f>"INSERT INTO RBAC_Role(Name, Description, AddTime, UpdateTime, Status) VALUES ('"&amp;B154&amp;"','"&amp;B154&amp;"','2014-08-11 19:30:00','2014-08-11 19:30:00','0');"</f>
        <v>INSERT INTO RBAC_Role(Name, Description, AddTime, UpdateTime, Status) VALUES ('地区策略（哈尔滨)','地区策略（哈尔滨)','2014-08-11 19:30:00','2014-08-11 19:30:00','0');</v>
      </c>
      <c r="H154">
        <v>50588</v>
      </c>
      <c r="I154" t="str">
        <f>"INSERT INTO RBAC_RolePermission (RoleId,PermissionId,DueDate,Status,AddTime,UpdateTime) VALUES('"&amp;H154&amp;"','"&amp;C154&amp;"','2099-12-31',0,'2014-08-11 19:50:00','2014-08-11 19:50:00');"</f>
        <v>INSERT INTO RBAC_RolePermission (RoleId,PermissionId,DueDate,Status,AddTime,UpdateTime) VALUES('50588','50033','2099-12-31',0,'2014-08-11 19:50:00','2014-08-11 19:50:00');</v>
      </c>
      <c r="J154">
        <v>50763</v>
      </c>
      <c r="K154" t="str">
        <f>"INSERT INTO RBAC_Limitation (BusinessId,BusinessType,RolePermissionId,AddTime,UpdateTime,Status) VALUES ('"&amp;D154&amp;"',2,'"&amp;J154&amp;"','2014-08-11 20:20:00','2014-08-11 20:20:00',0);"</f>
        <v>INSERT INTO RBAC_Limitation (BusinessId,BusinessType,RolePermissionId,AddTime,UpdateTime,Status) VALUES ('1321',2,'50763','2014-08-11 20:20:00','2014-08-11 20:20:00',0);</v>
      </c>
      <c r="L154" s="14">
        <v>-22434</v>
      </c>
      <c r="M154" t="str">
        <f>"INSERT INTO RBAC_UserRole (UserId,RoleId,DueDate,Status,AddTime,UpdateTime) VALUES ('"&amp;L154&amp;"','"&amp;H154&amp;"','2099-12-31',0,'2014-08-11 20:20:00','2014-08-11 20:20:00');"</f>
        <v>INSERT INTO RBAC_UserRole (UserId,RoleId,DueDate,Status,AddTime,UpdateTime) VALUES ('-22434','50588','2099-12-31',0,'2014-08-11 20:20:00','2014-08-11 20:20:00');</v>
      </c>
      <c r="N154" t="str">
        <f>"INSERT INTO RBAC_Manage (ManagerId,ReferenceId,ReferenceType,Status,AddTime,UpdateTime) VALUES('"&amp;F154&amp;"',"&amp;H154&amp;",1,0,'2014-08-11 20:30:00','2014-07-31 20:30:00');"</f>
        <v>INSERT INTO RBAC_Manage (ManagerId,ReferenceId,ReferenceType,Status,AddTime,UpdateTime) VALUES('-22434',50588,1,0,'2014-08-11 20:30:00','2014-07-31 20:30:00');</v>
      </c>
    </row>
    <row r="155" spans="1:14">
      <c r="A155" s="5" t="s">
        <v>58</v>
      </c>
      <c r="B155" s="5" t="str">
        <f>CONCATENATE("地区策略（",A155,")")</f>
        <v>地区策略（沈阳)</v>
      </c>
      <c r="C155" s="5">
        <v>50033</v>
      </c>
      <c r="D155" s="6">
        <v>1322</v>
      </c>
      <c r="E155" s="5" t="s">
        <v>276</v>
      </c>
      <c r="F155">
        <v>-22434</v>
      </c>
      <c r="G155" t="str">
        <f>"INSERT INTO RBAC_Role(Name, Description, AddTime, UpdateTime, Status) VALUES ('"&amp;B155&amp;"','"&amp;B155&amp;"','2014-08-11 19:30:00','2014-08-11 19:30:00','0');"</f>
        <v>INSERT INTO RBAC_Role(Name, Description, AddTime, UpdateTime, Status) VALUES ('地区策略（沈阳)','地区策略（沈阳)','2014-08-11 19:30:00','2014-08-11 19:30:00','0');</v>
      </c>
      <c r="H155">
        <v>50589</v>
      </c>
      <c r="I155" t="str">
        <f>"INSERT INTO RBAC_RolePermission (RoleId,PermissionId,DueDate,Status,AddTime,UpdateTime) VALUES('"&amp;H155&amp;"','"&amp;C155&amp;"','2099-12-31',0,'2014-08-11 19:50:00','2014-08-11 19:50:00');"</f>
        <v>INSERT INTO RBAC_RolePermission (RoleId,PermissionId,DueDate,Status,AddTime,UpdateTime) VALUES('50589','50033','2099-12-31',0,'2014-08-11 19:50:00','2014-08-11 19:50:00');</v>
      </c>
      <c r="J155">
        <v>50764</v>
      </c>
      <c r="K155" t="str">
        <f>"INSERT INTO RBAC_Limitation (BusinessId,BusinessType,RolePermissionId,AddTime,UpdateTime,Status) VALUES ('"&amp;D155&amp;"',2,'"&amp;J155&amp;"','2014-08-11 20:20:00','2014-08-11 20:20:00',0);"</f>
        <v>INSERT INTO RBAC_Limitation (BusinessId,BusinessType,RolePermissionId,AddTime,UpdateTime,Status) VALUES ('1322',2,'50764','2014-08-11 20:20:00','2014-08-11 20:20:00',0);</v>
      </c>
      <c r="L155" s="14">
        <v>-22434</v>
      </c>
      <c r="M155" t="str">
        <f>"INSERT INTO RBAC_UserRole (UserId,RoleId,DueDate,Status,AddTime,UpdateTime) VALUES ('"&amp;L155&amp;"','"&amp;H155&amp;"','2099-12-31',0,'2014-08-11 20:20:00','2014-08-11 20:20:00');"</f>
        <v>INSERT INTO RBAC_UserRole (UserId,RoleId,DueDate,Status,AddTime,UpdateTime) VALUES ('-22434','50589','2099-12-31',0,'2014-08-11 20:20:00','2014-08-11 20:20:00');</v>
      </c>
      <c r="N155" t="str">
        <f>"INSERT INTO RBAC_Manage (ManagerId,ReferenceId,ReferenceType,Status,AddTime,UpdateTime) VALUES('"&amp;F155&amp;"',"&amp;H155&amp;",1,0,'2014-08-11 20:30:00','2014-07-31 20:30:00');"</f>
        <v>INSERT INTO RBAC_Manage (ManagerId,ReferenceId,ReferenceType,Status,AddTime,UpdateTime) VALUES('-22434',50589,1,0,'2014-08-11 20:30:00','2014-07-31 20:30:00');</v>
      </c>
    </row>
    <row r="156" spans="1:14">
      <c r="A156" s="5" t="s">
        <v>60</v>
      </c>
      <c r="B156" s="5" t="str">
        <f>CONCATENATE("地区策略（",A156,")")</f>
        <v>地区策略（长春)</v>
      </c>
      <c r="C156" s="5">
        <v>50033</v>
      </c>
      <c r="D156" s="6">
        <v>1374</v>
      </c>
      <c r="E156" s="5" t="s">
        <v>275</v>
      </c>
      <c r="F156">
        <v>-22434</v>
      </c>
      <c r="G156" t="str">
        <f>"INSERT INTO RBAC_Role(Name, Description, AddTime, UpdateTime, Status) VALUES ('"&amp;B156&amp;"','"&amp;B156&amp;"','2014-08-11 19:30:00','2014-08-11 19:30:00','0');"</f>
        <v>INSERT INTO RBAC_Role(Name, Description, AddTime, UpdateTime, Status) VALUES ('地区策略（长春)','地区策略（长春)','2014-08-11 19:30:00','2014-08-11 19:30:00','0');</v>
      </c>
      <c r="H156">
        <v>50590</v>
      </c>
      <c r="I156" t="str">
        <f>"INSERT INTO RBAC_RolePermission (RoleId,PermissionId,DueDate,Status,AddTime,UpdateTime) VALUES('"&amp;H156&amp;"','"&amp;C156&amp;"','2099-12-31',0,'2014-08-11 19:50:00','2014-08-11 19:50:00');"</f>
        <v>INSERT INTO RBAC_RolePermission (RoleId,PermissionId,DueDate,Status,AddTime,UpdateTime) VALUES('50590','50033','2099-12-31',0,'2014-08-11 19:50:00','2014-08-11 19:50:00');</v>
      </c>
      <c r="J156">
        <v>50765</v>
      </c>
      <c r="K156" t="str">
        <f>"INSERT INTO RBAC_Limitation (BusinessId,BusinessType,RolePermissionId,AddTime,UpdateTime,Status) VALUES ('"&amp;D156&amp;"',2,'"&amp;J156&amp;"','2014-08-11 20:20:00','2014-08-11 20:20:00',0);"</f>
        <v>INSERT INTO RBAC_Limitation (BusinessId,BusinessType,RolePermissionId,AddTime,UpdateTime,Status) VALUES ('1374',2,'50765','2014-08-11 20:20:00','2014-08-11 20:20:00',0);</v>
      </c>
      <c r="L156">
        <f>VLOOKUP(E156,Sheet1!A:B,2,0)</f>
        <v>-2145</v>
      </c>
      <c r="M156" t="str">
        <f>"INSERT INTO RBAC_UserRole (UserId,RoleId,DueDate,Status,AddTime,UpdateTime) VALUES ('"&amp;L156&amp;"','"&amp;H156&amp;"','2099-12-31',0,'2014-08-11 20:20:00','2014-08-11 20:20:00');"</f>
        <v>INSERT INTO RBAC_UserRole (UserId,RoleId,DueDate,Status,AddTime,UpdateTime) VALUES ('-2145','50590','2099-12-31',0,'2014-08-11 20:20:00','2014-08-11 20:20:00');</v>
      </c>
      <c r="N156" t="str">
        <f>"INSERT INTO RBAC_Manage (ManagerId,ReferenceId,ReferenceType,Status,AddTime,UpdateTime) VALUES('"&amp;F156&amp;"',"&amp;H156&amp;",1,0,'2014-08-11 20:30:00','2014-07-31 20:30:00');"</f>
        <v>INSERT INTO RBAC_Manage (ManagerId,ReferenceId,ReferenceType,Status,AddTime,UpdateTime) VALUES('-22434',50590,1,0,'2014-08-11 20:30:00','2014-07-31 20:30:00');</v>
      </c>
    </row>
    <row r="157" spans="1:14">
      <c r="A157" s="5" t="s">
        <v>62</v>
      </c>
      <c r="B157" s="5" t="str">
        <f>CONCATENATE("地区策略（",A157,")")</f>
        <v>地区策略（石家庄)</v>
      </c>
      <c r="C157" s="5">
        <v>50033</v>
      </c>
      <c r="D157" s="6">
        <v>1373</v>
      </c>
      <c r="E157" s="5" t="s">
        <v>277</v>
      </c>
      <c r="F157">
        <v>-22434</v>
      </c>
      <c r="G157" t="str">
        <f>"INSERT INTO RBAC_Role(Name, Description, AddTime, UpdateTime, Status) VALUES ('"&amp;B157&amp;"','"&amp;B157&amp;"','2014-08-11 19:30:00','2014-08-11 19:30:00','0');"</f>
        <v>INSERT INTO RBAC_Role(Name, Description, AddTime, UpdateTime, Status) VALUES ('地区策略（石家庄)','地区策略（石家庄)','2014-08-11 19:30:00','2014-08-11 19:30:00','0');</v>
      </c>
      <c r="H157">
        <v>50591</v>
      </c>
      <c r="I157" t="str">
        <f>"INSERT INTO RBAC_RolePermission (RoleId,PermissionId,DueDate,Status,AddTime,UpdateTime) VALUES('"&amp;H157&amp;"','"&amp;C157&amp;"','2099-12-31',0,'2014-08-11 19:50:00','2014-08-11 19:50:00');"</f>
        <v>INSERT INTO RBAC_RolePermission (RoleId,PermissionId,DueDate,Status,AddTime,UpdateTime) VALUES('50591','50033','2099-12-31',0,'2014-08-11 19:50:00','2014-08-11 19:50:00');</v>
      </c>
      <c r="J157">
        <v>50766</v>
      </c>
      <c r="K157" t="str">
        <f>"INSERT INTO RBAC_Limitation (BusinessId,BusinessType,RolePermissionId,AddTime,UpdateTime,Status) VALUES ('"&amp;D157&amp;"',2,'"&amp;J157&amp;"','2014-08-11 20:20:00','2014-08-11 20:20:00',0);"</f>
        <v>INSERT INTO RBAC_Limitation (BusinessId,BusinessType,RolePermissionId,AddTime,UpdateTime,Status) VALUES ('1373',2,'50766','2014-08-11 20:20:00','2014-08-11 20:20:00',0);</v>
      </c>
      <c r="L157">
        <f>VLOOKUP(E157,Sheet1!A:B,2,0)</f>
        <v>-23186</v>
      </c>
      <c r="M157" t="str">
        <f>"INSERT INTO RBAC_UserRole (UserId,RoleId,DueDate,Status,AddTime,UpdateTime) VALUES ('"&amp;L157&amp;"','"&amp;H157&amp;"','2099-12-31',0,'2014-08-11 20:20:00','2014-08-11 20:20:00');"</f>
        <v>INSERT INTO RBAC_UserRole (UserId,RoleId,DueDate,Status,AddTime,UpdateTime) VALUES ('-23186','50591','2099-12-31',0,'2014-08-11 20:20:00','2014-08-11 20:20:00');</v>
      </c>
      <c r="N157" t="str">
        <f>"INSERT INTO RBAC_Manage (ManagerId,ReferenceId,ReferenceType,Status,AddTime,UpdateTime) VALUES('"&amp;F157&amp;"',"&amp;H157&amp;",1,0,'2014-08-11 20:30:00','2014-07-31 20:30:00');"</f>
        <v>INSERT INTO RBAC_Manage (ManagerId,ReferenceId,ReferenceType,Status,AddTime,UpdateTime) VALUES('-22434',50591,1,0,'2014-08-11 20:30:00','2014-07-31 20:30:00');</v>
      </c>
    </row>
    <row r="158" spans="1:14">
      <c r="A158" s="5" t="s">
        <v>64</v>
      </c>
      <c r="B158" s="5" t="str">
        <f>CONCATENATE("地区策略（",A158,")")</f>
        <v>地区策略（太原)</v>
      </c>
      <c r="C158" s="5">
        <v>50033</v>
      </c>
      <c r="D158" s="6">
        <v>1323</v>
      </c>
      <c r="E158" s="5" t="s">
        <v>277</v>
      </c>
      <c r="F158">
        <v>-22434</v>
      </c>
      <c r="G158" t="str">
        <f>"INSERT INTO RBAC_Role(Name, Description, AddTime, UpdateTime, Status) VALUES ('"&amp;B158&amp;"','"&amp;B158&amp;"','2014-08-11 19:30:00','2014-08-11 19:30:00','0');"</f>
        <v>INSERT INTO RBAC_Role(Name, Description, AddTime, UpdateTime, Status) VALUES ('地区策略（太原)','地区策略（太原)','2014-08-11 19:30:00','2014-08-11 19:30:00','0');</v>
      </c>
      <c r="H158">
        <v>50592</v>
      </c>
      <c r="I158" t="str">
        <f>"INSERT INTO RBAC_RolePermission (RoleId,PermissionId,DueDate,Status,AddTime,UpdateTime) VALUES('"&amp;H158&amp;"','"&amp;C158&amp;"','2099-12-31',0,'2014-08-11 19:50:00','2014-08-11 19:50:00');"</f>
        <v>INSERT INTO RBAC_RolePermission (RoleId,PermissionId,DueDate,Status,AddTime,UpdateTime) VALUES('50592','50033','2099-12-31',0,'2014-08-11 19:50:00','2014-08-11 19:50:00');</v>
      </c>
      <c r="J158">
        <v>50767</v>
      </c>
      <c r="K158" t="str">
        <f>"INSERT INTO RBAC_Limitation (BusinessId,BusinessType,RolePermissionId,AddTime,UpdateTime,Status) VALUES ('"&amp;D158&amp;"',2,'"&amp;J158&amp;"','2014-08-11 20:20:00','2014-08-11 20:20:00',0);"</f>
        <v>INSERT INTO RBAC_Limitation (BusinessId,BusinessType,RolePermissionId,AddTime,UpdateTime,Status) VALUES ('1323',2,'50767','2014-08-11 20:20:00','2014-08-11 20:20:00',0);</v>
      </c>
      <c r="L158">
        <f>VLOOKUP(E158,Sheet1!A:B,2,0)</f>
        <v>-23186</v>
      </c>
      <c r="M158" t="str">
        <f>"INSERT INTO RBAC_UserRole (UserId,RoleId,DueDate,Status,AddTime,UpdateTime) VALUES ('"&amp;L158&amp;"','"&amp;H158&amp;"','2099-12-31',0,'2014-08-11 20:20:00','2014-08-11 20:20:00');"</f>
        <v>INSERT INTO RBAC_UserRole (UserId,RoleId,DueDate,Status,AddTime,UpdateTime) VALUES ('-23186','50592','2099-12-31',0,'2014-08-11 20:20:00','2014-08-11 20:20:00');</v>
      </c>
      <c r="N158" t="str">
        <f>"INSERT INTO RBAC_Manage (ManagerId,ReferenceId,ReferenceType,Status,AddTime,UpdateTime) VALUES('"&amp;F158&amp;"',"&amp;H158&amp;",1,0,'2014-08-11 20:30:00','2014-07-31 20:30:00');"</f>
        <v>INSERT INTO RBAC_Manage (ManagerId,ReferenceId,ReferenceType,Status,AddTime,UpdateTime) VALUES('-22434',50592,1,0,'2014-08-11 20:30:00','2014-07-31 20:30:00');</v>
      </c>
    </row>
    <row r="159" spans="1:14">
      <c r="A159" s="5" t="s">
        <v>66</v>
      </c>
      <c r="B159" s="5" t="str">
        <f>CONCATENATE("地区策略（",A159,")")</f>
        <v>地区策略（天津)</v>
      </c>
      <c r="C159" s="5">
        <v>50033</v>
      </c>
      <c r="D159" s="6">
        <v>1324</v>
      </c>
      <c r="E159" s="5" t="s">
        <v>277</v>
      </c>
      <c r="F159">
        <v>-22434</v>
      </c>
      <c r="G159" t="str">
        <f>"INSERT INTO RBAC_Role(Name, Description, AddTime, UpdateTime, Status) VALUES ('"&amp;B159&amp;"','"&amp;B159&amp;"','2014-08-11 19:30:00','2014-08-11 19:30:00','0');"</f>
        <v>INSERT INTO RBAC_Role(Name, Description, AddTime, UpdateTime, Status) VALUES ('地区策略（天津)','地区策略（天津)','2014-08-11 19:30:00','2014-08-11 19:30:00','0');</v>
      </c>
      <c r="H159">
        <v>50593</v>
      </c>
      <c r="I159" t="str">
        <f>"INSERT INTO RBAC_RolePermission (RoleId,PermissionId,DueDate,Status,AddTime,UpdateTime) VALUES('"&amp;H159&amp;"','"&amp;C159&amp;"','2099-12-31',0,'2014-08-11 19:50:00','2014-08-11 19:50:00');"</f>
        <v>INSERT INTO RBAC_RolePermission (RoleId,PermissionId,DueDate,Status,AddTime,UpdateTime) VALUES('50593','50033','2099-12-31',0,'2014-08-11 19:50:00','2014-08-11 19:50:00');</v>
      </c>
      <c r="J159">
        <v>50768</v>
      </c>
      <c r="K159" t="str">
        <f>"INSERT INTO RBAC_Limitation (BusinessId,BusinessType,RolePermissionId,AddTime,UpdateTime,Status) VALUES ('"&amp;D159&amp;"',2,'"&amp;J159&amp;"','2014-08-11 20:20:00','2014-08-11 20:20:00',0);"</f>
        <v>INSERT INTO RBAC_Limitation (BusinessId,BusinessType,RolePermissionId,AddTime,UpdateTime,Status) VALUES ('1324',2,'50768','2014-08-11 20:20:00','2014-08-11 20:20:00',0);</v>
      </c>
      <c r="L159">
        <f>VLOOKUP(E159,Sheet1!A:B,2,0)</f>
        <v>-23186</v>
      </c>
      <c r="M159" t="str">
        <f>"INSERT INTO RBAC_UserRole (UserId,RoleId,DueDate,Status,AddTime,UpdateTime) VALUES ('"&amp;L159&amp;"','"&amp;H159&amp;"','2099-12-31',0,'2014-08-11 20:20:00','2014-08-11 20:20:00');"</f>
        <v>INSERT INTO RBAC_UserRole (UserId,RoleId,DueDate,Status,AddTime,UpdateTime) VALUES ('-23186','50593','2099-12-31',0,'2014-08-11 20:20:00','2014-08-11 20:20:00');</v>
      </c>
      <c r="N159" t="str">
        <f>"INSERT INTO RBAC_Manage (ManagerId,ReferenceId,ReferenceType,Status,AddTime,UpdateTime) VALUES('"&amp;F159&amp;"',"&amp;H159&amp;",1,0,'2014-08-11 20:30:00','2014-07-31 20:30:00');"</f>
        <v>INSERT INTO RBAC_Manage (ManagerId,ReferenceId,ReferenceType,Status,AddTime,UpdateTime) VALUES('-22434',50593,1,0,'2014-08-11 20:30:00','2014-07-31 20:30:00');</v>
      </c>
    </row>
    <row r="160" spans="1:14">
      <c r="A160" s="5" t="s">
        <v>68</v>
      </c>
      <c r="B160" s="5" t="str">
        <f>CONCATENATE("地区策略（",A160,")")</f>
        <v>地区策略（郑州)</v>
      </c>
      <c r="C160" s="5">
        <v>50033</v>
      </c>
      <c r="D160" s="6">
        <v>1325</v>
      </c>
      <c r="E160" s="5" t="s">
        <v>277</v>
      </c>
      <c r="F160">
        <v>-22434</v>
      </c>
      <c r="G160" t="str">
        <f>"INSERT INTO RBAC_Role(Name, Description, AddTime, UpdateTime, Status) VALUES ('"&amp;B160&amp;"','"&amp;B160&amp;"','2014-08-11 19:30:00','2014-08-11 19:30:00','0');"</f>
        <v>INSERT INTO RBAC_Role(Name, Description, AddTime, UpdateTime, Status) VALUES ('地区策略（郑州)','地区策略（郑州)','2014-08-11 19:30:00','2014-08-11 19:30:00','0');</v>
      </c>
      <c r="H160">
        <v>50594</v>
      </c>
      <c r="I160" t="str">
        <f>"INSERT INTO RBAC_RolePermission (RoleId,PermissionId,DueDate,Status,AddTime,UpdateTime) VALUES('"&amp;H160&amp;"','"&amp;C160&amp;"','2099-12-31',0,'2014-08-11 19:50:00','2014-08-11 19:50:00');"</f>
        <v>INSERT INTO RBAC_RolePermission (RoleId,PermissionId,DueDate,Status,AddTime,UpdateTime) VALUES('50594','50033','2099-12-31',0,'2014-08-11 19:50:00','2014-08-11 19:50:00');</v>
      </c>
      <c r="J160">
        <v>50769</v>
      </c>
      <c r="K160" t="str">
        <f>"INSERT INTO RBAC_Limitation (BusinessId,BusinessType,RolePermissionId,AddTime,UpdateTime,Status) VALUES ('"&amp;D160&amp;"',2,'"&amp;J160&amp;"','2014-08-11 20:20:00','2014-08-11 20:20:00',0);"</f>
        <v>INSERT INTO RBAC_Limitation (BusinessId,BusinessType,RolePermissionId,AddTime,UpdateTime,Status) VALUES ('1325',2,'50769','2014-08-11 20:20:00','2014-08-11 20:20:00',0);</v>
      </c>
      <c r="L160">
        <f>VLOOKUP(E160,Sheet1!A:B,2,0)</f>
        <v>-23186</v>
      </c>
      <c r="M160" t="str">
        <f>"INSERT INTO RBAC_UserRole (UserId,RoleId,DueDate,Status,AddTime,UpdateTime) VALUES ('"&amp;L160&amp;"','"&amp;H160&amp;"','2099-12-31',0,'2014-08-11 20:20:00','2014-08-11 20:20:00');"</f>
        <v>INSERT INTO RBAC_UserRole (UserId,RoleId,DueDate,Status,AddTime,UpdateTime) VALUES ('-23186','50594','2099-12-31',0,'2014-08-11 20:20:00','2014-08-11 20:20:00');</v>
      </c>
      <c r="N160" t="str">
        <f>"INSERT INTO RBAC_Manage (ManagerId,ReferenceId,ReferenceType,Status,AddTime,UpdateTime) VALUES('"&amp;F160&amp;"',"&amp;H160&amp;",1,0,'2014-08-11 20:30:00','2014-07-31 20:30:00');"</f>
        <v>INSERT INTO RBAC_Manage (ManagerId,ReferenceId,ReferenceType,Status,AddTime,UpdateTime) VALUES('-22434',50594,1,0,'2014-08-11 20:30:00','2014-07-31 20:30:00');</v>
      </c>
    </row>
    <row r="161" spans="1:14">
      <c r="A161" s="5" t="s">
        <v>70</v>
      </c>
      <c r="B161" s="5" t="str">
        <f>CONCATENATE("地区策略（",A161,")")</f>
        <v>地区策略（成都)</v>
      </c>
      <c r="C161" s="5">
        <v>50033</v>
      </c>
      <c r="D161" s="6">
        <v>1364</v>
      </c>
      <c r="E161" s="5" t="s">
        <v>278</v>
      </c>
      <c r="F161">
        <v>-22434</v>
      </c>
      <c r="G161" t="str">
        <f>"INSERT INTO RBAC_Role(Name, Description, AddTime, UpdateTime, Status) VALUES ('"&amp;B161&amp;"','"&amp;B161&amp;"','2014-08-11 19:30:00','2014-08-11 19:30:00','0');"</f>
        <v>INSERT INTO RBAC_Role(Name, Description, AddTime, UpdateTime, Status) VALUES ('地区策略（成都)','地区策略（成都)','2014-08-11 19:30:00','2014-08-11 19:30:00','0');</v>
      </c>
      <c r="H161">
        <v>50595</v>
      </c>
      <c r="I161" t="str">
        <f>"INSERT INTO RBAC_RolePermission (RoleId,PermissionId,DueDate,Status,AddTime,UpdateTime) VALUES('"&amp;H161&amp;"','"&amp;C161&amp;"','2099-12-31',0,'2014-08-11 19:50:00','2014-08-11 19:50:00');"</f>
        <v>INSERT INTO RBAC_RolePermission (RoleId,PermissionId,DueDate,Status,AddTime,UpdateTime) VALUES('50595','50033','2099-12-31',0,'2014-08-11 19:50:00','2014-08-11 19:50:00');</v>
      </c>
      <c r="J161">
        <v>50770</v>
      </c>
      <c r="K161" t="str">
        <f>"INSERT INTO RBAC_Limitation (BusinessId,BusinessType,RolePermissionId,AddTime,UpdateTime,Status) VALUES ('"&amp;D161&amp;"',2,'"&amp;J161&amp;"','2014-08-11 20:20:00','2014-08-11 20:20:00',0);"</f>
        <v>INSERT INTO RBAC_Limitation (BusinessId,BusinessType,RolePermissionId,AddTime,UpdateTime,Status) VALUES ('1364',2,'50770','2014-08-11 20:20:00','2014-08-11 20:20:00',0);</v>
      </c>
      <c r="L161">
        <f>VLOOKUP(E161,Sheet1!A:B,2,0)</f>
        <v>-12515</v>
      </c>
      <c r="M161" t="str">
        <f>"INSERT INTO RBAC_UserRole (UserId,RoleId,DueDate,Status,AddTime,UpdateTime) VALUES ('"&amp;L161&amp;"','"&amp;H161&amp;"','2099-12-31',0,'2014-08-11 20:20:00','2014-08-11 20:20:00');"</f>
        <v>INSERT INTO RBAC_UserRole (UserId,RoleId,DueDate,Status,AddTime,UpdateTime) VALUES ('-12515','50595','2099-12-31',0,'2014-08-11 20:20:00','2014-08-11 20:20:00');</v>
      </c>
      <c r="N161" t="str">
        <f>"INSERT INTO RBAC_Manage (ManagerId,ReferenceId,ReferenceType,Status,AddTime,UpdateTime) VALUES('"&amp;F161&amp;"',"&amp;H161&amp;",1,0,'2014-08-11 20:30:00','2014-07-31 20:30:00');"</f>
        <v>INSERT INTO RBAC_Manage (ManagerId,ReferenceId,ReferenceType,Status,AddTime,UpdateTime) VALUES('-22434',50595,1,0,'2014-08-11 20:30:00','2014-07-31 20:30:00');</v>
      </c>
    </row>
    <row r="162" spans="1:14">
      <c r="A162" s="5" t="s">
        <v>72</v>
      </c>
      <c r="B162" s="5" t="str">
        <f>CONCATENATE("地区策略（",A162,")")</f>
        <v>地区策略（西安)</v>
      </c>
      <c r="C162" s="5">
        <v>50033</v>
      </c>
      <c r="D162" s="6">
        <v>1365</v>
      </c>
      <c r="E162" s="5" t="s">
        <v>279</v>
      </c>
      <c r="F162">
        <v>-22434</v>
      </c>
      <c r="G162" t="str">
        <f>"INSERT INTO RBAC_Role(Name, Description, AddTime, UpdateTime, Status) VALUES ('"&amp;B162&amp;"','"&amp;B162&amp;"','2014-08-11 19:30:00','2014-08-11 19:30:00','0');"</f>
        <v>INSERT INTO RBAC_Role(Name, Description, AddTime, UpdateTime, Status) VALUES ('地区策略（西安)','地区策略（西安)','2014-08-11 19:30:00','2014-08-11 19:30:00','0');</v>
      </c>
      <c r="H162">
        <v>50596</v>
      </c>
      <c r="I162" t="str">
        <f>"INSERT INTO RBAC_RolePermission (RoleId,PermissionId,DueDate,Status,AddTime,UpdateTime) VALUES('"&amp;H162&amp;"','"&amp;C162&amp;"','2099-12-31',0,'2014-08-11 19:50:00','2014-08-11 19:50:00');"</f>
        <v>INSERT INTO RBAC_RolePermission (RoleId,PermissionId,DueDate,Status,AddTime,UpdateTime) VALUES('50596','50033','2099-12-31',0,'2014-08-11 19:50:00','2014-08-11 19:50:00');</v>
      </c>
      <c r="J162">
        <v>50771</v>
      </c>
      <c r="K162" t="str">
        <f>"INSERT INTO RBAC_Limitation (BusinessId,BusinessType,RolePermissionId,AddTime,UpdateTime,Status) VALUES ('"&amp;D162&amp;"',2,'"&amp;J162&amp;"','2014-08-11 20:20:00','2014-08-11 20:20:00',0);"</f>
        <v>INSERT INTO RBAC_Limitation (BusinessId,BusinessType,RolePermissionId,AddTime,UpdateTime,Status) VALUES ('1365',2,'50771','2014-08-11 20:20:00','2014-08-11 20:20:00',0);</v>
      </c>
      <c r="L162">
        <f>VLOOKUP(E162,Sheet1!A:B,2,0)</f>
        <v>-21302</v>
      </c>
      <c r="M162" t="str">
        <f>"INSERT INTO RBAC_UserRole (UserId,RoleId,DueDate,Status,AddTime,UpdateTime) VALUES ('"&amp;L162&amp;"','"&amp;H162&amp;"','2099-12-31',0,'2014-08-11 20:20:00','2014-08-11 20:20:00');"</f>
        <v>INSERT INTO RBAC_UserRole (UserId,RoleId,DueDate,Status,AddTime,UpdateTime) VALUES ('-21302','50596','2099-12-31',0,'2014-08-11 20:20:00','2014-08-11 20:20:00');</v>
      </c>
      <c r="N162" t="str">
        <f>"INSERT INTO RBAC_Manage (ManagerId,ReferenceId,ReferenceType,Status,AddTime,UpdateTime) VALUES('"&amp;F162&amp;"',"&amp;H162&amp;",1,0,'2014-08-11 20:30:00','2014-07-31 20:30:00');"</f>
        <v>INSERT INTO RBAC_Manage (ManagerId,ReferenceId,ReferenceType,Status,AddTime,UpdateTime) VALUES('-22434',50596,1,0,'2014-08-11 20:30:00','2014-07-31 20:30:00');</v>
      </c>
    </row>
    <row r="163" spans="1:14">
      <c r="A163" s="5" t="s">
        <v>74</v>
      </c>
      <c r="B163" s="5" t="str">
        <f>CONCATENATE("地区策略（",A163,")")</f>
        <v>地区策略（重庆)</v>
      </c>
      <c r="C163" s="5">
        <v>50033</v>
      </c>
      <c r="D163" s="6">
        <v>3214</v>
      </c>
      <c r="E163" s="5" t="s">
        <v>280</v>
      </c>
      <c r="F163">
        <v>-22434</v>
      </c>
      <c r="G163" t="str">
        <f>"INSERT INTO RBAC_Role(Name, Description, AddTime, UpdateTime, Status) VALUES ('"&amp;B163&amp;"','"&amp;B163&amp;"','2014-08-11 19:30:00','2014-08-11 19:30:00','0');"</f>
        <v>INSERT INTO RBAC_Role(Name, Description, AddTime, UpdateTime, Status) VALUES ('地区策略（重庆)','地区策略（重庆)','2014-08-11 19:30:00','2014-08-11 19:30:00','0');</v>
      </c>
      <c r="H163">
        <v>50597</v>
      </c>
      <c r="I163" t="str">
        <f>"INSERT INTO RBAC_RolePermission (RoleId,PermissionId,DueDate,Status,AddTime,UpdateTime) VALUES('"&amp;H163&amp;"','"&amp;C163&amp;"','2099-12-31',0,'2014-08-11 19:50:00','2014-08-11 19:50:00');"</f>
        <v>INSERT INTO RBAC_RolePermission (RoleId,PermissionId,DueDate,Status,AddTime,UpdateTime) VALUES('50597','50033','2099-12-31',0,'2014-08-11 19:50:00','2014-08-11 19:50:00');</v>
      </c>
      <c r="J163">
        <v>50772</v>
      </c>
      <c r="K163" t="str">
        <f>"INSERT INTO RBAC_Limitation (BusinessId,BusinessType,RolePermissionId,AddTime,UpdateTime,Status) VALUES ('"&amp;D163&amp;"',2,'"&amp;J163&amp;"','2014-08-11 20:20:00','2014-08-11 20:20:00',0);"</f>
        <v>INSERT INTO RBAC_Limitation (BusinessId,BusinessType,RolePermissionId,AddTime,UpdateTime,Status) VALUES ('3214',2,'50772','2014-08-11 20:20:00','2014-08-11 20:20:00',0);</v>
      </c>
      <c r="L163">
        <f>VLOOKUP(E163,Sheet1!A:B,2,0)</f>
        <v>-25872</v>
      </c>
      <c r="M163" t="str">
        <f>"INSERT INTO RBAC_UserRole (UserId,RoleId,DueDate,Status,AddTime,UpdateTime) VALUES ('"&amp;L163&amp;"','"&amp;H163&amp;"','2099-12-31',0,'2014-08-11 20:20:00','2014-08-11 20:20:00');"</f>
        <v>INSERT INTO RBAC_UserRole (UserId,RoleId,DueDate,Status,AddTime,UpdateTime) VALUES ('-25872','50597','2099-12-31',0,'2014-08-11 20:20:00','2014-08-11 20:20:00');</v>
      </c>
      <c r="N163" t="str">
        <f>"INSERT INTO RBAC_Manage (ManagerId,ReferenceId,ReferenceType,Status,AddTime,UpdateTime) VALUES('"&amp;F163&amp;"',"&amp;H163&amp;",1,0,'2014-08-11 20:30:00','2014-07-31 20:30:00');"</f>
        <v>INSERT INTO RBAC_Manage (ManagerId,ReferenceId,ReferenceType,Status,AddTime,UpdateTime) VALUES('-22434',50597,1,0,'2014-08-11 20:30:00','2014-07-31 20:30:00');</v>
      </c>
    </row>
    <row r="164" spans="1:14">
      <c r="A164" s="5" t="s">
        <v>76</v>
      </c>
      <c r="B164" s="5" t="str">
        <f>CONCATENATE("地区策略（",A164,")")</f>
        <v>地区策略（惠州)</v>
      </c>
      <c r="C164" s="5">
        <v>50033</v>
      </c>
      <c r="D164" s="6">
        <v>1781</v>
      </c>
      <c r="E164" s="5" t="s">
        <v>272</v>
      </c>
      <c r="F164">
        <v>-22434</v>
      </c>
      <c r="G164" t="str">
        <f>"INSERT INTO RBAC_Role(Name, Description, AddTime, UpdateTime, Status) VALUES ('"&amp;B164&amp;"','"&amp;B164&amp;"','2014-08-11 19:30:00','2014-08-11 19:30:00','0');"</f>
        <v>INSERT INTO RBAC_Role(Name, Description, AddTime, UpdateTime, Status) VALUES ('地区策略（惠州)','地区策略（惠州)','2014-08-11 19:30:00','2014-08-11 19:30:00','0');</v>
      </c>
      <c r="H164">
        <v>50598</v>
      </c>
      <c r="I164" t="str">
        <f>"INSERT INTO RBAC_RolePermission (RoleId,PermissionId,DueDate,Status,AddTime,UpdateTime) VALUES('"&amp;H164&amp;"','"&amp;C164&amp;"','2099-12-31',0,'2014-08-11 19:50:00','2014-08-11 19:50:00');"</f>
        <v>INSERT INTO RBAC_RolePermission (RoleId,PermissionId,DueDate,Status,AddTime,UpdateTime) VALUES('50598','50033','2099-12-31',0,'2014-08-11 19:50:00','2014-08-11 19:50:00');</v>
      </c>
      <c r="J164">
        <v>50773</v>
      </c>
      <c r="K164" t="str">
        <f>"INSERT INTO RBAC_Limitation (BusinessId,BusinessType,RolePermissionId,AddTime,UpdateTime,Status) VALUES ('"&amp;D164&amp;"',2,'"&amp;J164&amp;"','2014-08-11 20:20:00','2014-08-11 20:20:00',0);"</f>
        <v>INSERT INTO RBAC_Limitation (BusinessId,BusinessType,RolePermissionId,AddTime,UpdateTime,Status) VALUES ('1781',2,'50773','2014-08-11 20:20:00','2014-08-11 20:20:00',0);</v>
      </c>
      <c r="L164">
        <f>VLOOKUP(E164,Sheet1!A:B,2,0)</f>
        <v>-14114</v>
      </c>
      <c r="M164" t="str">
        <f>"INSERT INTO RBAC_UserRole (UserId,RoleId,DueDate,Status,AddTime,UpdateTime) VALUES ('"&amp;L164&amp;"','"&amp;H164&amp;"','2099-12-31',0,'2014-08-11 20:20:00','2014-08-11 20:20:00');"</f>
        <v>INSERT INTO RBAC_UserRole (UserId,RoleId,DueDate,Status,AddTime,UpdateTime) VALUES ('-14114','50598','2099-12-31',0,'2014-08-11 20:20:00','2014-08-11 20:20:00');</v>
      </c>
      <c r="N164" t="str">
        <f>"INSERT INTO RBAC_Manage (ManagerId,ReferenceId,ReferenceType,Status,AddTime,UpdateTime) VALUES('"&amp;F164&amp;"',"&amp;H164&amp;",1,0,'2014-08-11 20:30:00','2014-07-31 20:30:00');"</f>
        <v>INSERT INTO RBAC_Manage (ManagerId,ReferenceId,ReferenceType,Status,AddTime,UpdateTime) VALUES('-22434',50598,1,0,'2014-08-11 20:30:00','2014-07-31 20:30:00');</v>
      </c>
    </row>
    <row r="165" spans="1:14">
      <c r="A165" s="5" t="s">
        <v>78</v>
      </c>
      <c r="B165" s="5" t="str">
        <f>CONCATENATE("地区策略（",A165,")")</f>
        <v>地区策略（汕头)</v>
      </c>
      <c r="C165" s="5">
        <v>50033</v>
      </c>
      <c r="D165" s="6">
        <v>3298</v>
      </c>
      <c r="E165" s="5" t="s">
        <v>272</v>
      </c>
      <c r="F165">
        <v>-22434</v>
      </c>
      <c r="G165" t="str">
        <f t="shared" ref="G165:G196" si="21">"INSERT INTO RBAC_Role(Name, Description, AddTime, UpdateTime, Status) VALUES ('"&amp;B165&amp;"','"&amp;B165&amp;"','2014-08-11 19:30:00','2014-08-11 19:30:00','0');"</f>
        <v>INSERT INTO RBAC_Role(Name, Description, AddTime, UpdateTime, Status) VALUES ('地区策略（汕头)','地区策略（汕头)','2014-08-11 19:30:00','2014-08-11 19:30:00','0');</v>
      </c>
      <c r="H165">
        <v>50599</v>
      </c>
      <c r="I165" t="str">
        <f>"INSERT INTO RBAC_RolePermission (RoleId,PermissionId,DueDate,Status,AddTime,UpdateTime) VALUES('"&amp;H165&amp;"','"&amp;C165&amp;"','2099-12-31',0,'2014-08-11 19:50:00','2014-08-11 19:50:00');"</f>
        <v>INSERT INTO RBAC_RolePermission (RoleId,PermissionId,DueDate,Status,AddTime,UpdateTime) VALUES('50599','50033','2099-12-31',0,'2014-08-11 19:50:00','2014-08-11 19:50:00');</v>
      </c>
      <c r="J165">
        <v>50774</v>
      </c>
      <c r="K165" t="str">
        <f>"INSERT INTO RBAC_Limitation (BusinessId,BusinessType,RolePermissionId,AddTime,UpdateTime,Status) VALUES ('"&amp;D165&amp;"',2,'"&amp;J165&amp;"','2014-08-11 20:20:00','2014-08-11 20:20:00',0);"</f>
        <v>INSERT INTO RBAC_Limitation (BusinessId,BusinessType,RolePermissionId,AddTime,UpdateTime,Status) VALUES ('3298',2,'50774','2014-08-11 20:20:00','2014-08-11 20:20:00',0);</v>
      </c>
      <c r="L165">
        <f>VLOOKUP(E165,Sheet1!A:B,2,0)</f>
        <v>-14114</v>
      </c>
      <c r="M165" t="str">
        <f>"INSERT INTO RBAC_UserRole (UserId,RoleId,DueDate,Status,AddTime,UpdateTime) VALUES ('"&amp;L165&amp;"','"&amp;H165&amp;"','2099-12-31',0,'2014-08-11 20:20:00','2014-08-11 20:20:00');"</f>
        <v>INSERT INTO RBAC_UserRole (UserId,RoleId,DueDate,Status,AddTime,UpdateTime) VALUES ('-14114','50599','2099-12-31',0,'2014-08-11 20:20:00','2014-08-11 20:20:00');</v>
      </c>
      <c r="N165" t="str">
        <f>"INSERT INTO RBAC_Manage (ManagerId,ReferenceId,ReferenceType,Status,AddTime,UpdateTime) VALUES('"&amp;F165&amp;"',"&amp;H165&amp;",1,0,'2014-08-11 20:30:00','2014-07-31 20:30:00');"</f>
        <v>INSERT INTO RBAC_Manage (ManagerId,ReferenceId,ReferenceType,Status,AddTime,UpdateTime) VALUES('-22434',50599,1,0,'2014-08-11 20:30:00','2014-07-31 20:30:00');</v>
      </c>
    </row>
    <row r="166" spans="1:14">
      <c r="A166" s="5" t="s">
        <v>80</v>
      </c>
      <c r="B166" s="5" t="str">
        <f>CONCATENATE("地区策略（",A166,")")</f>
        <v>地区策略（泉州)</v>
      </c>
      <c r="C166" s="5">
        <v>50033</v>
      </c>
      <c r="D166" s="6">
        <v>3301</v>
      </c>
      <c r="E166" s="5" t="s">
        <v>272</v>
      </c>
      <c r="F166">
        <v>-22434</v>
      </c>
      <c r="G166" t="str">
        <f>"INSERT INTO RBAC_Role(Name, Description, AddTime, UpdateTime, Status) VALUES ('"&amp;B166&amp;"','"&amp;B166&amp;"','2014-08-11 19:30:00','2014-08-11 19:30:00','0');"</f>
        <v>INSERT INTO RBAC_Role(Name, Description, AddTime, UpdateTime, Status) VALUES ('地区策略（泉州)','地区策略（泉州)','2014-08-11 19:30:00','2014-08-11 19:30:00','0');</v>
      </c>
      <c r="H166">
        <v>50600</v>
      </c>
      <c r="I166" t="str">
        <f>"INSERT INTO RBAC_RolePermission (RoleId,PermissionId,DueDate,Status,AddTime,UpdateTime) VALUES('"&amp;H166&amp;"','"&amp;C166&amp;"','2099-12-31',0,'2014-08-11 19:50:00','2014-08-11 19:50:00');"</f>
        <v>INSERT INTO RBAC_RolePermission (RoleId,PermissionId,DueDate,Status,AddTime,UpdateTime) VALUES('50600','50033','2099-12-31',0,'2014-08-11 19:50:00','2014-08-11 19:50:00');</v>
      </c>
      <c r="J166">
        <v>50775</v>
      </c>
      <c r="K166" t="str">
        <f>"INSERT INTO RBAC_Limitation (BusinessId,BusinessType,RolePermissionId,AddTime,UpdateTime,Status) VALUES ('"&amp;D166&amp;"',2,'"&amp;J166&amp;"','2014-08-11 20:20:00','2014-08-11 20:20:00',0);"</f>
        <v>INSERT INTO RBAC_Limitation (BusinessId,BusinessType,RolePermissionId,AddTime,UpdateTime,Status) VALUES ('3301',2,'50775','2014-08-11 20:20:00','2014-08-11 20:20:00',0);</v>
      </c>
      <c r="L166">
        <f>VLOOKUP(E166,Sheet1!A:B,2,0)</f>
        <v>-14114</v>
      </c>
      <c r="M166" t="str">
        <f>"INSERT INTO RBAC_UserRole (UserId,RoleId,DueDate,Status,AddTime,UpdateTime) VALUES ('"&amp;L166&amp;"','"&amp;H166&amp;"','2099-12-31',0,'2014-08-11 20:20:00','2014-08-11 20:20:00');"</f>
        <v>INSERT INTO RBAC_UserRole (UserId,RoleId,DueDate,Status,AddTime,UpdateTime) VALUES ('-14114','50600','2099-12-31',0,'2014-08-11 20:20:00','2014-08-11 20:20:00');</v>
      </c>
      <c r="N166" t="str">
        <f>"INSERT INTO RBAC_Manage (ManagerId,ReferenceId,ReferenceType,Status,AddTime,UpdateTime) VALUES('"&amp;F166&amp;"',"&amp;H166&amp;",1,0,'2014-08-11 20:30:00','2014-07-31 20:30:00');"</f>
        <v>INSERT INTO RBAC_Manage (ManagerId,ReferenceId,ReferenceType,Status,AddTime,UpdateTime) VALUES('-22434',50600,1,0,'2014-08-11 20:30:00','2014-07-31 20:30:00');</v>
      </c>
    </row>
    <row r="167" spans="1:14">
      <c r="A167" s="5" t="s">
        <v>82</v>
      </c>
      <c r="B167" s="5" t="str">
        <f>CONCATENATE("地区策略（",A167,")")</f>
        <v>地区策略（晋江)</v>
      </c>
      <c r="C167" s="5">
        <v>50033</v>
      </c>
      <c r="D167" s="6">
        <v>3241</v>
      </c>
      <c r="E167" s="5" t="s">
        <v>272</v>
      </c>
      <c r="F167">
        <v>-22434</v>
      </c>
      <c r="G167" t="str">
        <f>"INSERT INTO RBAC_Role(Name, Description, AddTime, UpdateTime, Status) VALUES ('"&amp;B167&amp;"','"&amp;B167&amp;"','2014-08-11 19:30:00','2014-08-11 19:30:00','0');"</f>
        <v>INSERT INTO RBAC_Role(Name, Description, AddTime, UpdateTime, Status) VALUES ('地区策略（晋江)','地区策略（晋江)','2014-08-11 19:30:00','2014-08-11 19:30:00','0');</v>
      </c>
      <c r="H167">
        <v>50601</v>
      </c>
      <c r="I167" t="str">
        <f>"INSERT INTO RBAC_RolePermission (RoleId,PermissionId,DueDate,Status,AddTime,UpdateTime) VALUES('"&amp;H167&amp;"','"&amp;C167&amp;"','2099-12-31',0,'2014-08-11 19:50:00','2014-08-11 19:50:00');"</f>
        <v>INSERT INTO RBAC_RolePermission (RoleId,PermissionId,DueDate,Status,AddTime,UpdateTime) VALUES('50601','50033','2099-12-31',0,'2014-08-11 19:50:00','2014-08-11 19:50:00');</v>
      </c>
      <c r="J167">
        <v>50776</v>
      </c>
      <c r="K167" t="str">
        <f>"INSERT INTO RBAC_Limitation (BusinessId,BusinessType,RolePermissionId,AddTime,UpdateTime,Status) VALUES ('"&amp;D167&amp;"',2,'"&amp;J167&amp;"','2014-08-11 20:20:00','2014-08-11 20:20:00',0);"</f>
        <v>INSERT INTO RBAC_Limitation (BusinessId,BusinessType,RolePermissionId,AddTime,UpdateTime,Status) VALUES ('3241',2,'50776','2014-08-11 20:20:00','2014-08-11 20:20:00',0);</v>
      </c>
      <c r="L167">
        <f>VLOOKUP(E167,Sheet1!A:B,2,0)</f>
        <v>-14114</v>
      </c>
      <c r="M167" t="str">
        <f>"INSERT INTO RBAC_UserRole (UserId,RoleId,DueDate,Status,AddTime,UpdateTime) VALUES ('"&amp;L167&amp;"','"&amp;H167&amp;"','2099-12-31',0,'2014-08-11 20:20:00','2014-08-11 20:20:00');"</f>
        <v>INSERT INTO RBAC_UserRole (UserId,RoleId,DueDate,Status,AddTime,UpdateTime) VALUES ('-14114','50601','2099-12-31',0,'2014-08-11 20:20:00','2014-08-11 20:20:00');</v>
      </c>
      <c r="N167" t="str">
        <f>"INSERT INTO RBAC_Manage (ManagerId,ReferenceId,ReferenceType,Status,AddTime,UpdateTime) VALUES('"&amp;F167&amp;"',"&amp;H167&amp;",1,0,'2014-08-11 20:30:00','2014-07-31 20:30:00');"</f>
        <v>INSERT INTO RBAC_Manage (ManagerId,ReferenceId,ReferenceType,Status,AddTime,UpdateTime) VALUES('-22434',50601,1,0,'2014-08-11 20:30:00','2014-07-31 20:30:00');</v>
      </c>
    </row>
    <row r="168" spans="1:14">
      <c r="A168" s="5" t="s">
        <v>84</v>
      </c>
      <c r="B168" s="5" t="str">
        <f>CONCATENATE("地区策略（",A168,")")</f>
        <v>地区策略（宁德)</v>
      </c>
      <c r="C168" s="5">
        <v>50033</v>
      </c>
      <c r="D168" s="6">
        <v>3221</v>
      </c>
      <c r="E168" s="5" t="s">
        <v>272</v>
      </c>
      <c r="F168">
        <v>-22434</v>
      </c>
      <c r="G168" t="str">
        <f>"INSERT INTO RBAC_Role(Name, Description, AddTime, UpdateTime, Status) VALUES ('"&amp;B168&amp;"','"&amp;B168&amp;"','2014-08-11 19:30:00','2014-08-11 19:30:00','0');"</f>
        <v>INSERT INTO RBAC_Role(Name, Description, AddTime, UpdateTime, Status) VALUES ('地区策略（宁德)','地区策略（宁德)','2014-08-11 19:30:00','2014-08-11 19:30:00','0');</v>
      </c>
      <c r="H168">
        <v>50602</v>
      </c>
      <c r="I168" t="str">
        <f>"INSERT INTO RBAC_RolePermission (RoleId,PermissionId,DueDate,Status,AddTime,UpdateTime) VALUES('"&amp;H168&amp;"','"&amp;C168&amp;"','2099-12-31',0,'2014-08-11 19:50:00','2014-08-11 19:50:00');"</f>
        <v>INSERT INTO RBAC_RolePermission (RoleId,PermissionId,DueDate,Status,AddTime,UpdateTime) VALUES('50602','50033','2099-12-31',0,'2014-08-11 19:50:00','2014-08-11 19:50:00');</v>
      </c>
      <c r="J168">
        <v>50777</v>
      </c>
      <c r="K168" t="str">
        <f>"INSERT INTO RBAC_Limitation (BusinessId,BusinessType,RolePermissionId,AddTime,UpdateTime,Status) VALUES ('"&amp;D168&amp;"',2,'"&amp;J168&amp;"','2014-08-11 20:20:00','2014-08-11 20:20:00',0);"</f>
        <v>INSERT INTO RBAC_Limitation (BusinessId,BusinessType,RolePermissionId,AddTime,UpdateTime,Status) VALUES ('3221',2,'50777','2014-08-11 20:20:00','2014-08-11 20:20:00',0);</v>
      </c>
      <c r="L168">
        <f>VLOOKUP(E168,Sheet1!A:B,2,0)</f>
        <v>-14114</v>
      </c>
      <c r="M168" t="str">
        <f>"INSERT INTO RBAC_UserRole (UserId,RoleId,DueDate,Status,AddTime,UpdateTime) VALUES ('"&amp;L168&amp;"','"&amp;H168&amp;"','2099-12-31',0,'2014-08-11 20:20:00','2014-08-11 20:20:00');"</f>
        <v>INSERT INTO RBAC_UserRole (UserId,RoleId,DueDate,Status,AddTime,UpdateTime) VALUES ('-14114','50602','2099-12-31',0,'2014-08-11 20:20:00','2014-08-11 20:20:00');</v>
      </c>
      <c r="N168" t="str">
        <f>"INSERT INTO RBAC_Manage (ManagerId,ReferenceId,ReferenceType,Status,AddTime,UpdateTime) VALUES('"&amp;F168&amp;"',"&amp;H168&amp;",1,0,'2014-08-11 20:30:00','2014-07-31 20:30:00');"</f>
        <v>INSERT INTO RBAC_Manage (ManagerId,ReferenceId,ReferenceType,Status,AddTime,UpdateTime) VALUES('-22434',50602,1,0,'2014-08-11 20:30:00','2014-07-31 20:30:00');</v>
      </c>
    </row>
    <row r="169" spans="1:14">
      <c r="A169" s="5" t="s">
        <v>86</v>
      </c>
      <c r="B169" s="5" t="str">
        <f>CONCATENATE("地区策略（",A169,")")</f>
        <v>地区策略（莆田)</v>
      </c>
      <c r="C169" s="5">
        <v>50033</v>
      </c>
      <c r="D169" s="6">
        <v>3306</v>
      </c>
      <c r="E169" s="5" t="s">
        <v>272</v>
      </c>
      <c r="F169">
        <v>-22434</v>
      </c>
      <c r="G169" t="str">
        <f>"INSERT INTO RBAC_Role(Name, Description, AddTime, UpdateTime, Status) VALUES ('"&amp;B169&amp;"','"&amp;B169&amp;"','2014-08-11 19:30:00','2014-08-11 19:30:00','0');"</f>
        <v>INSERT INTO RBAC_Role(Name, Description, AddTime, UpdateTime, Status) VALUES ('地区策略（莆田)','地区策略（莆田)','2014-08-11 19:30:00','2014-08-11 19:30:00','0');</v>
      </c>
      <c r="H169">
        <v>50603</v>
      </c>
      <c r="I169" t="str">
        <f>"INSERT INTO RBAC_RolePermission (RoleId,PermissionId,DueDate,Status,AddTime,UpdateTime) VALUES('"&amp;H169&amp;"','"&amp;C169&amp;"','2099-12-31',0,'2014-08-11 19:50:00','2014-08-11 19:50:00');"</f>
        <v>INSERT INTO RBAC_RolePermission (RoleId,PermissionId,DueDate,Status,AddTime,UpdateTime) VALUES('50603','50033','2099-12-31',0,'2014-08-11 19:50:00','2014-08-11 19:50:00');</v>
      </c>
      <c r="J169">
        <v>50778</v>
      </c>
      <c r="K169" t="str">
        <f>"INSERT INTO RBAC_Limitation (BusinessId,BusinessType,RolePermissionId,AddTime,UpdateTime,Status) VALUES ('"&amp;D169&amp;"',2,'"&amp;J169&amp;"','2014-08-11 20:20:00','2014-08-11 20:20:00',0);"</f>
        <v>INSERT INTO RBAC_Limitation (BusinessId,BusinessType,RolePermissionId,AddTime,UpdateTime,Status) VALUES ('3306',2,'50778','2014-08-11 20:20:00','2014-08-11 20:20:00',0);</v>
      </c>
      <c r="L169">
        <f>VLOOKUP(E169,Sheet1!A:B,2,0)</f>
        <v>-14114</v>
      </c>
      <c r="M169" t="str">
        <f>"INSERT INTO RBAC_UserRole (UserId,RoleId,DueDate,Status,AddTime,UpdateTime) VALUES ('"&amp;L169&amp;"','"&amp;H169&amp;"','2099-12-31',0,'2014-08-11 20:20:00','2014-08-11 20:20:00');"</f>
        <v>INSERT INTO RBAC_UserRole (UserId,RoleId,DueDate,Status,AddTime,UpdateTime) VALUES ('-14114','50603','2099-12-31',0,'2014-08-11 20:20:00','2014-08-11 20:20:00');</v>
      </c>
      <c r="N169" t="str">
        <f>"INSERT INTO RBAC_Manage (ManagerId,ReferenceId,ReferenceType,Status,AddTime,UpdateTime) VALUES('"&amp;F169&amp;"',"&amp;H169&amp;",1,0,'2014-08-11 20:30:00','2014-07-31 20:30:00');"</f>
        <v>INSERT INTO RBAC_Manage (ManagerId,ReferenceId,ReferenceType,Status,AddTime,UpdateTime) VALUES('-22434',50603,1,0,'2014-08-11 20:30:00','2014-07-31 20:30:00');</v>
      </c>
    </row>
    <row r="170" spans="1:14">
      <c r="A170" s="5" t="s">
        <v>88</v>
      </c>
      <c r="B170" s="5" t="str">
        <f>CONCATENATE("地区策略（",A170,")")</f>
        <v>地区策略（漳州)</v>
      </c>
      <c r="C170" s="5">
        <v>50033</v>
      </c>
      <c r="D170" s="6">
        <v>3217</v>
      </c>
      <c r="E170" s="5" t="s">
        <v>272</v>
      </c>
      <c r="F170">
        <v>-22434</v>
      </c>
      <c r="G170" t="str">
        <f>"INSERT INTO RBAC_Role(Name, Description, AddTime, UpdateTime, Status) VALUES ('"&amp;B170&amp;"','"&amp;B170&amp;"','2014-08-11 19:30:00','2014-08-11 19:30:00','0');"</f>
        <v>INSERT INTO RBAC_Role(Name, Description, AddTime, UpdateTime, Status) VALUES ('地区策略（漳州)','地区策略（漳州)','2014-08-11 19:30:00','2014-08-11 19:30:00','0');</v>
      </c>
      <c r="H170">
        <v>50604</v>
      </c>
      <c r="I170" t="str">
        <f>"INSERT INTO RBAC_RolePermission (RoleId,PermissionId,DueDate,Status,AddTime,UpdateTime) VALUES('"&amp;H170&amp;"','"&amp;C170&amp;"','2099-12-31',0,'2014-08-11 19:50:00','2014-08-11 19:50:00');"</f>
        <v>INSERT INTO RBAC_RolePermission (RoleId,PermissionId,DueDate,Status,AddTime,UpdateTime) VALUES('50604','50033','2099-12-31',0,'2014-08-11 19:50:00','2014-08-11 19:50:00');</v>
      </c>
      <c r="J170">
        <v>50779</v>
      </c>
      <c r="K170" t="str">
        <f>"INSERT INTO RBAC_Limitation (BusinessId,BusinessType,RolePermissionId,AddTime,UpdateTime,Status) VALUES ('"&amp;D170&amp;"',2,'"&amp;J170&amp;"','2014-08-11 20:20:00','2014-08-11 20:20:00',0);"</f>
        <v>INSERT INTO RBAC_Limitation (BusinessId,BusinessType,RolePermissionId,AddTime,UpdateTime,Status) VALUES ('3217',2,'50779','2014-08-11 20:20:00','2014-08-11 20:20:00',0);</v>
      </c>
      <c r="L170">
        <f>VLOOKUP(E170,Sheet1!A:B,2,0)</f>
        <v>-14114</v>
      </c>
      <c r="M170" t="str">
        <f>"INSERT INTO RBAC_UserRole (UserId,RoleId,DueDate,Status,AddTime,UpdateTime) VALUES ('"&amp;L170&amp;"','"&amp;H170&amp;"','2099-12-31',0,'2014-08-11 20:20:00','2014-08-11 20:20:00');"</f>
        <v>INSERT INTO RBAC_UserRole (UserId,RoleId,DueDate,Status,AddTime,UpdateTime) VALUES ('-14114','50604','2099-12-31',0,'2014-08-11 20:20:00','2014-08-11 20:20:00');</v>
      </c>
      <c r="N170" t="str">
        <f>"INSERT INTO RBAC_Manage (ManagerId,ReferenceId,ReferenceType,Status,AddTime,UpdateTime) VALUES('"&amp;F170&amp;"',"&amp;H170&amp;",1,0,'2014-08-11 20:30:00','2014-07-31 20:30:00');"</f>
        <v>INSERT INTO RBAC_Manage (ManagerId,ReferenceId,ReferenceType,Status,AddTime,UpdateTime) VALUES('-22434',50604,1,0,'2014-08-11 20:30:00','2014-07-31 20:30:00');</v>
      </c>
    </row>
    <row r="171" spans="1:14">
      <c r="A171" s="5" t="s">
        <v>90</v>
      </c>
      <c r="B171" s="5" t="str">
        <f>CONCATENATE("地区策略（",A171,")")</f>
        <v>地区策略（徐州)</v>
      </c>
      <c r="C171" s="5">
        <v>50033</v>
      </c>
      <c r="D171" s="6">
        <v>3282</v>
      </c>
      <c r="E171" s="5" t="s">
        <v>274</v>
      </c>
      <c r="F171">
        <v>-22434</v>
      </c>
      <c r="G171" t="str">
        <f>"INSERT INTO RBAC_Role(Name, Description, AddTime, UpdateTime, Status) VALUES ('"&amp;B171&amp;"','"&amp;B171&amp;"','2014-08-11 19:30:00','2014-08-11 19:30:00','0');"</f>
        <v>INSERT INTO RBAC_Role(Name, Description, AddTime, UpdateTime, Status) VALUES ('地区策略（徐州)','地区策略（徐州)','2014-08-11 19:30:00','2014-08-11 19:30:00','0');</v>
      </c>
      <c r="H171">
        <v>50605</v>
      </c>
      <c r="I171" t="str">
        <f>"INSERT INTO RBAC_RolePermission (RoleId,PermissionId,DueDate,Status,AddTime,UpdateTime) VALUES('"&amp;H171&amp;"','"&amp;C171&amp;"','2099-12-31',0,'2014-08-11 19:50:00','2014-08-11 19:50:00');"</f>
        <v>INSERT INTO RBAC_RolePermission (RoleId,PermissionId,DueDate,Status,AddTime,UpdateTime) VALUES('50605','50033','2099-12-31',0,'2014-08-11 19:50:00','2014-08-11 19:50:00');</v>
      </c>
      <c r="J171">
        <v>50780</v>
      </c>
      <c r="K171" t="str">
        <f>"INSERT INTO RBAC_Limitation (BusinessId,BusinessType,RolePermissionId,AddTime,UpdateTime,Status) VALUES ('"&amp;D171&amp;"',2,'"&amp;J171&amp;"','2014-08-11 20:20:00','2014-08-11 20:20:00',0);"</f>
        <v>INSERT INTO RBAC_Limitation (BusinessId,BusinessType,RolePermissionId,AddTime,UpdateTime,Status) VALUES ('3282',2,'50780','2014-08-11 20:20:00','2014-08-11 20:20:00',0);</v>
      </c>
      <c r="L171">
        <f>VLOOKUP(E171,Sheet1!A:B,2,0)</f>
        <v>-13707</v>
      </c>
      <c r="M171" t="str">
        <f>"INSERT INTO RBAC_UserRole (UserId,RoleId,DueDate,Status,AddTime,UpdateTime) VALUES ('"&amp;L171&amp;"','"&amp;H171&amp;"','2099-12-31',0,'2014-08-11 20:20:00','2014-08-11 20:20:00');"</f>
        <v>INSERT INTO RBAC_UserRole (UserId,RoleId,DueDate,Status,AddTime,UpdateTime) VALUES ('-13707','50605','2099-12-31',0,'2014-08-11 20:20:00','2014-08-11 20:20:00');</v>
      </c>
      <c r="N171" t="str">
        <f>"INSERT INTO RBAC_Manage (ManagerId,ReferenceId,ReferenceType,Status,AddTime,UpdateTime) VALUES('"&amp;F171&amp;"',"&amp;H171&amp;",1,0,'2014-08-11 20:30:00','2014-07-31 20:30:00');"</f>
        <v>INSERT INTO RBAC_Manage (ManagerId,ReferenceId,ReferenceType,Status,AddTime,UpdateTime) VALUES('-22434',50605,1,0,'2014-08-11 20:30:00','2014-07-31 20:30:00');</v>
      </c>
    </row>
    <row r="172" spans="1:14">
      <c r="A172" s="5" t="s">
        <v>91</v>
      </c>
      <c r="B172" s="5" t="str">
        <f>CONCATENATE("地区策略（",A172,")")</f>
        <v>地区策略（淮安)</v>
      </c>
      <c r="C172" s="5">
        <v>50033</v>
      </c>
      <c r="D172" s="6">
        <v>3252</v>
      </c>
      <c r="E172" s="5" t="s">
        <v>274</v>
      </c>
      <c r="F172">
        <v>-22434</v>
      </c>
      <c r="G172" t="str">
        <f>"INSERT INTO RBAC_Role(Name, Description, AddTime, UpdateTime, Status) VALUES ('"&amp;B172&amp;"','"&amp;B172&amp;"','2014-08-11 19:30:00','2014-08-11 19:30:00','0');"</f>
        <v>INSERT INTO RBAC_Role(Name, Description, AddTime, UpdateTime, Status) VALUES ('地区策略（淮安)','地区策略（淮安)','2014-08-11 19:30:00','2014-08-11 19:30:00','0');</v>
      </c>
      <c r="H172">
        <v>50606</v>
      </c>
      <c r="I172" t="str">
        <f>"INSERT INTO RBAC_RolePermission (RoleId,PermissionId,DueDate,Status,AddTime,UpdateTime) VALUES('"&amp;H172&amp;"','"&amp;C172&amp;"','2099-12-31',0,'2014-08-11 19:50:00','2014-08-11 19:50:00');"</f>
        <v>INSERT INTO RBAC_RolePermission (RoleId,PermissionId,DueDate,Status,AddTime,UpdateTime) VALUES('50606','50033','2099-12-31',0,'2014-08-11 19:50:00','2014-08-11 19:50:00');</v>
      </c>
      <c r="J172">
        <v>50781</v>
      </c>
      <c r="K172" t="str">
        <f>"INSERT INTO RBAC_Limitation (BusinessId,BusinessType,RolePermissionId,AddTime,UpdateTime,Status) VALUES ('"&amp;D172&amp;"',2,'"&amp;J172&amp;"','2014-08-11 20:20:00','2014-08-11 20:20:00',0);"</f>
        <v>INSERT INTO RBAC_Limitation (BusinessId,BusinessType,RolePermissionId,AddTime,UpdateTime,Status) VALUES ('3252',2,'50781','2014-08-11 20:20:00','2014-08-11 20:20:00',0);</v>
      </c>
      <c r="L172">
        <f>VLOOKUP(E172,Sheet1!A:B,2,0)</f>
        <v>-13707</v>
      </c>
      <c r="M172" t="str">
        <f>"INSERT INTO RBAC_UserRole (UserId,RoleId,DueDate,Status,AddTime,UpdateTime) VALUES ('"&amp;L172&amp;"','"&amp;H172&amp;"','2099-12-31',0,'2014-08-11 20:20:00','2014-08-11 20:20:00');"</f>
        <v>INSERT INTO RBAC_UserRole (UserId,RoleId,DueDate,Status,AddTime,UpdateTime) VALUES ('-13707','50606','2099-12-31',0,'2014-08-11 20:20:00','2014-08-11 20:20:00');</v>
      </c>
      <c r="N172" t="str">
        <f>"INSERT INTO RBAC_Manage (ManagerId,ReferenceId,ReferenceType,Status,AddTime,UpdateTime) VALUES('"&amp;F172&amp;"',"&amp;H172&amp;",1,0,'2014-08-11 20:30:00','2014-07-31 20:30:00');"</f>
        <v>INSERT INTO RBAC_Manage (ManagerId,ReferenceId,ReferenceType,Status,AddTime,UpdateTime) VALUES('-22434',50606,1,0,'2014-08-11 20:30:00','2014-07-31 20:30:00');</v>
      </c>
    </row>
    <row r="173" spans="1:14">
      <c r="A173" s="5" t="s">
        <v>93</v>
      </c>
      <c r="B173" s="5" t="str">
        <f>CONCATENATE("地区策略（",A173,")")</f>
        <v>地区策略（连云港)</v>
      </c>
      <c r="C173" s="5">
        <v>50033</v>
      </c>
      <c r="D173" s="6">
        <v>3232</v>
      </c>
      <c r="E173" s="5" t="s">
        <v>274</v>
      </c>
      <c r="F173">
        <v>-22434</v>
      </c>
      <c r="G173" t="str">
        <f>"INSERT INTO RBAC_Role(Name, Description, AddTime, UpdateTime, Status) VALUES ('"&amp;B173&amp;"','"&amp;B173&amp;"','2014-08-11 19:30:00','2014-08-11 19:30:00','0');"</f>
        <v>INSERT INTO RBAC_Role(Name, Description, AddTime, UpdateTime, Status) VALUES ('地区策略（连云港)','地区策略（连云港)','2014-08-11 19:30:00','2014-08-11 19:30:00','0');</v>
      </c>
      <c r="H173">
        <v>50607</v>
      </c>
      <c r="I173" t="str">
        <f>"INSERT INTO RBAC_RolePermission (RoleId,PermissionId,DueDate,Status,AddTime,UpdateTime) VALUES('"&amp;H173&amp;"','"&amp;C173&amp;"','2099-12-31',0,'2014-08-11 19:50:00','2014-08-11 19:50:00');"</f>
        <v>INSERT INTO RBAC_RolePermission (RoleId,PermissionId,DueDate,Status,AddTime,UpdateTime) VALUES('50607','50033','2099-12-31',0,'2014-08-11 19:50:00','2014-08-11 19:50:00');</v>
      </c>
      <c r="J173">
        <v>50782</v>
      </c>
      <c r="K173" t="str">
        <f>"INSERT INTO RBAC_Limitation (BusinessId,BusinessType,RolePermissionId,AddTime,UpdateTime,Status) VALUES ('"&amp;D173&amp;"',2,'"&amp;J173&amp;"','2014-08-11 20:20:00','2014-08-11 20:20:00',0);"</f>
        <v>INSERT INTO RBAC_Limitation (BusinessId,BusinessType,RolePermissionId,AddTime,UpdateTime,Status) VALUES ('3232',2,'50782','2014-08-11 20:20:00','2014-08-11 20:20:00',0);</v>
      </c>
      <c r="L173">
        <f>VLOOKUP(E173,Sheet1!A:B,2,0)</f>
        <v>-13707</v>
      </c>
      <c r="M173" t="str">
        <f>"INSERT INTO RBAC_UserRole (UserId,RoleId,DueDate,Status,AddTime,UpdateTime) VALUES ('"&amp;L173&amp;"','"&amp;H173&amp;"','2099-12-31',0,'2014-08-11 20:20:00','2014-08-11 20:20:00');"</f>
        <v>INSERT INTO RBAC_UserRole (UserId,RoleId,DueDate,Status,AddTime,UpdateTime) VALUES ('-13707','50607','2099-12-31',0,'2014-08-11 20:20:00','2014-08-11 20:20:00');</v>
      </c>
      <c r="N173" t="str">
        <f>"INSERT INTO RBAC_Manage (ManagerId,ReferenceId,ReferenceType,Status,AddTime,UpdateTime) VALUES('"&amp;F173&amp;"',"&amp;H173&amp;",1,0,'2014-08-11 20:30:00','2014-07-31 20:30:00');"</f>
        <v>INSERT INTO RBAC_Manage (ManagerId,ReferenceId,ReferenceType,Status,AddTime,UpdateTime) VALUES('-22434',50607,1,0,'2014-08-11 20:30:00','2014-07-31 20:30:00');</v>
      </c>
    </row>
    <row r="174" spans="1:14">
      <c r="A174" s="5" t="s">
        <v>95</v>
      </c>
      <c r="B174" s="5" t="str">
        <f>CONCATENATE("地区策略（",A174,")")</f>
        <v>地区策略（株洲)</v>
      </c>
      <c r="C174" s="5">
        <v>50033</v>
      </c>
      <c r="D174" s="6">
        <v>3212</v>
      </c>
      <c r="E174" s="5" t="s">
        <v>274</v>
      </c>
      <c r="F174">
        <v>-22434</v>
      </c>
      <c r="G174" t="str">
        <f>"INSERT INTO RBAC_Role(Name, Description, AddTime, UpdateTime, Status) VALUES ('"&amp;B174&amp;"','"&amp;B174&amp;"','2014-08-11 19:30:00','2014-08-11 19:30:00','0');"</f>
        <v>INSERT INTO RBAC_Role(Name, Description, AddTime, UpdateTime, Status) VALUES ('地区策略（株洲)','地区策略（株洲)','2014-08-11 19:30:00','2014-08-11 19:30:00','0');</v>
      </c>
      <c r="H174">
        <v>50608</v>
      </c>
      <c r="I174" t="str">
        <f>"INSERT INTO RBAC_RolePermission (RoleId,PermissionId,DueDate,Status,AddTime,UpdateTime) VALUES('"&amp;H174&amp;"','"&amp;C174&amp;"','2099-12-31',0,'2014-08-11 19:50:00','2014-08-11 19:50:00');"</f>
        <v>INSERT INTO RBAC_RolePermission (RoleId,PermissionId,DueDate,Status,AddTime,UpdateTime) VALUES('50608','50033','2099-12-31',0,'2014-08-11 19:50:00','2014-08-11 19:50:00');</v>
      </c>
      <c r="J174">
        <v>50783</v>
      </c>
      <c r="K174" t="str">
        <f>"INSERT INTO RBAC_Limitation (BusinessId,BusinessType,RolePermissionId,AddTime,UpdateTime,Status) VALUES ('"&amp;D174&amp;"',2,'"&amp;J174&amp;"','2014-08-11 20:20:00','2014-08-11 20:20:00',0);"</f>
        <v>INSERT INTO RBAC_Limitation (BusinessId,BusinessType,RolePermissionId,AddTime,UpdateTime,Status) VALUES ('3212',2,'50783','2014-08-11 20:20:00','2014-08-11 20:20:00',0);</v>
      </c>
      <c r="L174">
        <f>VLOOKUP(E174,Sheet1!A:B,2,0)</f>
        <v>-13707</v>
      </c>
      <c r="M174" t="str">
        <f>"INSERT INTO RBAC_UserRole (UserId,RoleId,DueDate,Status,AddTime,UpdateTime) VALUES ('"&amp;L174&amp;"','"&amp;H174&amp;"','2099-12-31',0,'2014-08-11 20:20:00','2014-08-11 20:20:00');"</f>
        <v>INSERT INTO RBAC_UserRole (UserId,RoleId,DueDate,Status,AddTime,UpdateTime) VALUES ('-13707','50608','2099-12-31',0,'2014-08-11 20:20:00','2014-08-11 20:20:00');</v>
      </c>
      <c r="N174" t="str">
        <f>"INSERT INTO RBAC_Manage (ManagerId,ReferenceId,ReferenceType,Status,AddTime,UpdateTime) VALUES('"&amp;F174&amp;"',"&amp;H174&amp;",1,0,'2014-08-11 20:30:00','2014-07-31 20:30:00');"</f>
        <v>INSERT INTO RBAC_Manage (ManagerId,ReferenceId,ReferenceType,Status,AddTime,UpdateTime) VALUES('-22434',50608,1,0,'2014-08-11 20:30:00','2014-07-31 20:30:00');</v>
      </c>
    </row>
    <row r="175" spans="1:14">
      <c r="A175" s="5" t="s">
        <v>97</v>
      </c>
      <c r="B175" s="5" t="str">
        <f>CONCATENATE("地区策略（",A175,")")</f>
        <v>地区策略（常德)</v>
      </c>
      <c r="C175" s="5">
        <v>50033</v>
      </c>
      <c r="D175" s="6">
        <v>3270</v>
      </c>
      <c r="E175" s="5" t="s">
        <v>274</v>
      </c>
      <c r="F175">
        <v>-22434</v>
      </c>
      <c r="G175" t="str">
        <f>"INSERT INTO RBAC_Role(Name, Description, AddTime, UpdateTime, Status) VALUES ('"&amp;B175&amp;"','"&amp;B175&amp;"','2014-08-11 19:30:00','2014-08-11 19:30:00','0');"</f>
        <v>INSERT INTO RBAC_Role(Name, Description, AddTime, UpdateTime, Status) VALUES ('地区策略（常德)','地区策略（常德)','2014-08-11 19:30:00','2014-08-11 19:30:00','0');</v>
      </c>
      <c r="H175">
        <v>50609</v>
      </c>
      <c r="I175" t="str">
        <f>"INSERT INTO RBAC_RolePermission (RoleId,PermissionId,DueDate,Status,AddTime,UpdateTime) VALUES('"&amp;H175&amp;"','"&amp;C175&amp;"','2099-12-31',0,'2014-08-11 19:50:00','2014-08-11 19:50:00');"</f>
        <v>INSERT INTO RBAC_RolePermission (RoleId,PermissionId,DueDate,Status,AddTime,UpdateTime) VALUES('50609','50033','2099-12-31',0,'2014-08-11 19:50:00','2014-08-11 19:50:00');</v>
      </c>
      <c r="J175">
        <v>50784</v>
      </c>
      <c r="K175" t="str">
        <f>"INSERT INTO RBAC_Limitation (BusinessId,BusinessType,RolePermissionId,AddTime,UpdateTime,Status) VALUES ('"&amp;D175&amp;"',2,'"&amp;J175&amp;"','2014-08-11 20:20:00','2014-08-11 20:20:00',0);"</f>
        <v>INSERT INTO RBAC_Limitation (BusinessId,BusinessType,RolePermissionId,AddTime,UpdateTime,Status) VALUES ('3270',2,'50784','2014-08-11 20:20:00','2014-08-11 20:20:00',0);</v>
      </c>
      <c r="L175">
        <f>VLOOKUP(E175,Sheet1!A:B,2,0)</f>
        <v>-13707</v>
      </c>
      <c r="M175" t="str">
        <f>"INSERT INTO RBAC_UserRole (UserId,RoleId,DueDate,Status,AddTime,UpdateTime) VALUES ('"&amp;L175&amp;"','"&amp;H175&amp;"','2099-12-31',0,'2014-08-11 20:20:00','2014-08-11 20:20:00');"</f>
        <v>INSERT INTO RBAC_UserRole (UserId,RoleId,DueDate,Status,AddTime,UpdateTime) VALUES ('-13707','50609','2099-12-31',0,'2014-08-11 20:20:00','2014-08-11 20:20:00');</v>
      </c>
      <c r="N175" t="str">
        <f>"INSERT INTO RBAC_Manage (ManagerId,ReferenceId,ReferenceType,Status,AddTime,UpdateTime) VALUES('"&amp;F175&amp;"',"&amp;H175&amp;",1,0,'2014-08-11 20:30:00','2014-07-31 20:30:00');"</f>
        <v>INSERT INTO RBAC_Manage (ManagerId,ReferenceId,ReferenceType,Status,AddTime,UpdateTime) VALUES('-22434',50609,1,0,'2014-08-11 20:30:00','2014-07-31 20:30:00');</v>
      </c>
    </row>
    <row r="176" spans="1:14">
      <c r="A176" s="5" t="s">
        <v>99</v>
      </c>
      <c r="B176" s="5" t="str">
        <f>CONCATENATE("地区策略（",A176,")")</f>
        <v>地区策略（岳阳)</v>
      </c>
      <c r="C176" s="5">
        <v>50033</v>
      </c>
      <c r="D176" s="6">
        <v>3274</v>
      </c>
      <c r="E176" s="5" t="s">
        <v>274</v>
      </c>
      <c r="F176">
        <v>-22434</v>
      </c>
      <c r="G176" t="str">
        <f>"INSERT INTO RBAC_Role(Name, Description, AddTime, UpdateTime, Status) VALUES ('"&amp;B176&amp;"','"&amp;B176&amp;"','2014-08-11 19:30:00','2014-08-11 19:30:00','0');"</f>
        <v>INSERT INTO RBAC_Role(Name, Description, AddTime, UpdateTime, Status) VALUES ('地区策略（岳阳)','地区策略（岳阳)','2014-08-11 19:30:00','2014-08-11 19:30:00','0');</v>
      </c>
      <c r="H176">
        <v>50610</v>
      </c>
      <c r="I176" t="str">
        <f>"INSERT INTO RBAC_RolePermission (RoleId,PermissionId,DueDate,Status,AddTime,UpdateTime) VALUES('"&amp;H176&amp;"','"&amp;C176&amp;"','2099-12-31',0,'2014-08-11 19:50:00','2014-08-11 19:50:00');"</f>
        <v>INSERT INTO RBAC_RolePermission (RoleId,PermissionId,DueDate,Status,AddTime,UpdateTime) VALUES('50610','50033','2099-12-31',0,'2014-08-11 19:50:00','2014-08-11 19:50:00');</v>
      </c>
      <c r="J176">
        <v>50785</v>
      </c>
      <c r="K176" t="str">
        <f>"INSERT INTO RBAC_Limitation (BusinessId,BusinessType,RolePermissionId,AddTime,UpdateTime,Status) VALUES ('"&amp;D176&amp;"',2,'"&amp;J176&amp;"','2014-08-11 20:20:00','2014-08-11 20:20:00',0);"</f>
        <v>INSERT INTO RBAC_Limitation (BusinessId,BusinessType,RolePermissionId,AddTime,UpdateTime,Status) VALUES ('3274',2,'50785','2014-08-11 20:20:00','2014-08-11 20:20:00',0);</v>
      </c>
      <c r="L176">
        <f>VLOOKUP(E176,Sheet1!A:B,2,0)</f>
        <v>-13707</v>
      </c>
      <c r="M176" t="str">
        <f>"INSERT INTO RBAC_UserRole (UserId,RoleId,DueDate,Status,AddTime,UpdateTime) VALUES ('"&amp;L176&amp;"','"&amp;H176&amp;"','2099-12-31',0,'2014-08-11 20:20:00','2014-08-11 20:20:00');"</f>
        <v>INSERT INTO RBAC_UserRole (UserId,RoleId,DueDate,Status,AddTime,UpdateTime) VALUES ('-13707','50610','2099-12-31',0,'2014-08-11 20:20:00','2014-08-11 20:20:00');</v>
      </c>
      <c r="N176" t="str">
        <f>"INSERT INTO RBAC_Manage (ManagerId,ReferenceId,ReferenceType,Status,AddTime,UpdateTime) VALUES('"&amp;F176&amp;"',"&amp;H176&amp;",1,0,'2014-08-11 20:30:00','2014-07-31 20:30:00');"</f>
        <v>INSERT INTO RBAC_Manage (ManagerId,ReferenceId,ReferenceType,Status,AddTime,UpdateTime) VALUES('-22434',50610,1,0,'2014-08-11 20:30:00','2014-07-31 20:30:00');</v>
      </c>
    </row>
    <row r="177" spans="1:14">
      <c r="A177" s="5" t="s">
        <v>101</v>
      </c>
      <c r="B177" s="5" t="str">
        <f>CONCATENATE("地区策略（",A177,")")</f>
        <v>地区策略（衡阳)</v>
      </c>
      <c r="C177" s="5">
        <v>50033</v>
      </c>
      <c r="D177" s="6">
        <v>3255</v>
      </c>
      <c r="E177" s="5" t="s">
        <v>274</v>
      </c>
      <c r="F177">
        <v>-22434</v>
      </c>
      <c r="G177" t="str">
        <f>"INSERT INTO RBAC_Role(Name, Description, AddTime, UpdateTime, Status) VALUES ('"&amp;B177&amp;"','"&amp;B177&amp;"','2014-08-11 19:30:00','2014-08-11 19:30:00','0');"</f>
        <v>INSERT INTO RBAC_Role(Name, Description, AddTime, UpdateTime, Status) VALUES ('地区策略（衡阳)','地区策略（衡阳)','2014-08-11 19:30:00','2014-08-11 19:30:00','0');</v>
      </c>
      <c r="H177">
        <v>50611</v>
      </c>
      <c r="I177" t="str">
        <f>"INSERT INTO RBAC_RolePermission (RoleId,PermissionId,DueDate,Status,AddTime,UpdateTime) VALUES('"&amp;H177&amp;"','"&amp;C177&amp;"','2099-12-31',0,'2014-08-11 19:50:00','2014-08-11 19:50:00');"</f>
        <v>INSERT INTO RBAC_RolePermission (RoleId,PermissionId,DueDate,Status,AddTime,UpdateTime) VALUES('50611','50033','2099-12-31',0,'2014-08-11 19:50:00','2014-08-11 19:50:00');</v>
      </c>
      <c r="J177">
        <v>50786</v>
      </c>
      <c r="K177" t="str">
        <f>"INSERT INTO RBAC_Limitation (BusinessId,BusinessType,RolePermissionId,AddTime,UpdateTime,Status) VALUES ('"&amp;D177&amp;"',2,'"&amp;J177&amp;"','2014-08-11 20:20:00','2014-08-11 20:20:00',0);"</f>
        <v>INSERT INTO RBAC_Limitation (BusinessId,BusinessType,RolePermissionId,AddTime,UpdateTime,Status) VALUES ('3255',2,'50786','2014-08-11 20:20:00','2014-08-11 20:20:00',0);</v>
      </c>
      <c r="L177">
        <f>VLOOKUP(E177,Sheet1!A:B,2,0)</f>
        <v>-13707</v>
      </c>
      <c r="M177" t="str">
        <f>"INSERT INTO RBAC_UserRole (UserId,RoleId,DueDate,Status,AddTime,UpdateTime) VALUES ('"&amp;L177&amp;"','"&amp;H177&amp;"','2099-12-31',0,'2014-08-11 20:20:00','2014-08-11 20:20:00');"</f>
        <v>INSERT INTO RBAC_UserRole (UserId,RoleId,DueDate,Status,AddTime,UpdateTime) VALUES ('-13707','50611','2099-12-31',0,'2014-08-11 20:20:00','2014-08-11 20:20:00');</v>
      </c>
      <c r="N177" t="str">
        <f>"INSERT INTO RBAC_Manage (ManagerId,ReferenceId,ReferenceType,Status,AddTime,UpdateTime) VALUES('"&amp;F177&amp;"',"&amp;H177&amp;",1,0,'2014-08-11 20:30:00','2014-07-31 20:30:00');"</f>
        <v>INSERT INTO RBAC_Manage (ManagerId,ReferenceId,ReferenceType,Status,AddTime,UpdateTime) VALUES('-22434',50611,1,0,'2014-08-11 20:30:00','2014-07-31 20:30:00');</v>
      </c>
    </row>
    <row r="178" spans="1:14">
      <c r="A178" s="5" t="s">
        <v>103</v>
      </c>
      <c r="B178" s="5" t="str">
        <f>CONCATENATE("地区策略（",A178,")")</f>
        <v>地区策略（郴州)</v>
      </c>
      <c r="C178" s="5">
        <v>50033</v>
      </c>
      <c r="D178" s="6">
        <v>3269</v>
      </c>
      <c r="E178" s="5" t="s">
        <v>274</v>
      </c>
      <c r="F178">
        <v>-22434</v>
      </c>
      <c r="G178" t="str">
        <f>"INSERT INTO RBAC_Role(Name, Description, AddTime, UpdateTime, Status) VALUES ('"&amp;B178&amp;"','"&amp;B178&amp;"','2014-08-11 19:30:00','2014-08-11 19:30:00','0');"</f>
        <v>INSERT INTO RBAC_Role(Name, Description, AddTime, UpdateTime, Status) VALUES ('地区策略（郴州)','地区策略（郴州)','2014-08-11 19:30:00','2014-08-11 19:30:00','0');</v>
      </c>
      <c r="H178">
        <v>50612</v>
      </c>
      <c r="I178" t="str">
        <f>"INSERT INTO RBAC_RolePermission (RoleId,PermissionId,DueDate,Status,AddTime,UpdateTime) VALUES('"&amp;H178&amp;"','"&amp;C178&amp;"','2099-12-31',0,'2014-08-11 19:50:00','2014-08-11 19:50:00');"</f>
        <v>INSERT INTO RBAC_RolePermission (RoleId,PermissionId,DueDate,Status,AddTime,UpdateTime) VALUES('50612','50033','2099-12-31',0,'2014-08-11 19:50:00','2014-08-11 19:50:00');</v>
      </c>
      <c r="J178">
        <v>50787</v>
      </c>
      <c r="K178" t="str">
        <f>"INSERT INTO RBAC_Limitation (BusinessId,BusinessType,RolePermissionId,AddTime,UpdateTime,Status) VALUES ('"&amp;D178&amp;"',2,'"&amp;J178&amp;"','2014-08-11 20:20:00','2014-08-11 20:20:00',0);"</f>
        <v>INSERT INTO RBAC_Limitation (BusinessId,BusinessType,RolePermissionId,AddTime,UpdateTime,Status) VALUES ('3269',2,'50787','2014-08-11 20:20:00','2014-08-11 20:20:00',0);</v>
      </c>
      <c r="L178">
        <f>VLOOKUP(E178,Sheet1!A:B,2,0)</f>
        <v>-13707</v>
      </c>
      <c r="M178" t="str">
        <f>"INSERT INTO RBAC_UserRole (UserId,RoleId,DueDate,Status,AddTime,UpdateTime) VALUES ('"&amp;L178&amp;"','"&amp;H178&amp;"','2099-12-31',0,'2014-08-11 20:20:00','2014-08-11 20:20:00');"</f>
        <v>INSERT INTO RBAC_UserRole (UserId,RoleId,DueDate,Status,AddTime,UpdateTime) VALUES ('-13707','50612','2099-12-31',0,'2014-08-11 20:20:00','2014-08-11 20:20:00');</v>
      </c>
      <c r="N178" t="str">
        <f>"INSERT INTO RBAC_Manage (ManagerId,ReferenceId,ReferenceType,Status,AddTime,UpdateTime) VALUES('"&amp;F178&amp;"',"&amp;H178&amp;",1,0,'2014-08-11 20:30:00','2014-07-31 20:30:00');"</f>
        <v>INSERT INTO RBAC_Manage (ManagerId,ReferenceId,ReferenceType,Status,AddTime,UpdateTime) VALUES('-22434',50612,1,0,'2014-08-11 20:30:00','2014-07-31 20:30:00');</v>
      </c>
    </row>
    <row r="179" spans="1:14">
      <c r="A179" s="5" t="s">
        <v>105</v>
      </c>
      <c r="B179" s="5" t="str">
        <f>CONCATENATE("地区策略（",A179,")")</f>
        <v>地区策略（襄阳)</v>
      </c>
      <c r="C179" s="5">
        <v>50033</v>
      </c>
      <c r="D179" s="6">
        <v>3284</v>
      </c>
      <c r="E179" s="5" t="s">
        <v>274</v>
      </c>
      <c r="F179">
        <v>-22434</v>
      </c>
      <c r="G179" t="str">
        <f>"INSERT INTO RBAC_Role(Name, Description, AddTime, UpdateTime, Status) VALUES ('"&amp;B179&amp;"','"&amp;B179&amp;"','2014-08-11 19:30:00','2014-08-11 19:30:00','0');"</f>
        <v>INSERT INTO RBAC_Role(Name, Description, AddTime, UpdateTime, Status) VALUES ('地区策略（襄阳)','地区策略（襄阳)','2014-08-11 19:30:00','2014-08-11 19:30:00','0');</v>
      </c>
      <c r="H179">
        <v>50613</v>
      </c>
      <c r="I179" t="str">
        <f>"INSERT INTO RBAC_RolePermission (RoleId,PermissionId,DueDate,Status,AddTime,UpdateTime) VALUES('"&amp;H179&amp;"','"&amp;C179&amp;"','2099-12-31',0,'2014-08-11 19:50:00','2014-08-11 19:50:00');"</f>
        <v>INSERT INTO RBAC_RolePermission (RoleId,PermissionId,DueDate,Status,AddTime,UpdateTime) VALUES('50613','50033','2099-12-31',0,'2014-08-11 19:50:00','2014-08-11 19:50:00');</v>
      </c>
      <c r="J179">
        <v>50788</v>
      </c>
      <c r="K179" t="str">
        <f>"INSERT INTO RBAC_Limitation (BusinessId,BusinessType,RolePermissionId,AddTime,UpdateTime,Status) VALUES ('"&amp;D179&amp;"',2,'"&amp;J179&amp;"','2014-08-11 20:20:00','2014-08-11 20:20:00',0);"</f>
        <v>INSERT INTO RBAC_Limitation (BusinessId,BusinessType,RolePermissionId,AddTime,UpdateTime,Status) VALUES ('3284',2,'50788','2014-08-11 20:20:00','2014-08-11 20:20:00',0);</v>
      </c>
      <c r="L179">
        <f>VLOOKUP(E179,Sheet1!A:B,2,0)</f>
        <v>-13707</v>
      </c>
      <c r="M179" t="str">
        <f>"INSERT INTO RBAC_UserRole (UserId,RoleId,DueDate,Status,AddTime,UpdateTime) VALUES ('"&amp;L179&amp;"','"&amp;H179&amp;"','2099-12-31',0,'2014-08-11 20:20:00','2014-08-11 20:20:00');"</f>
        <v>INSERT INTO RBAC_UserRole (UserId,RoleId,DueDate,Status,AddTime,UpdateTime) VALUES ('-13707','50613','2099-12-31',0,'2014-08-11 20:20:00','2014-08-11 20:20:00');</v>
      </c>
      <c r="N179" t="str">
        <f>"INSERT INTO RBAC_Manage (ManagerId,ReferenceId,ReferenceType,Status,AddTime,UpdateTime) VALUES('"&amp;F179&amp;"',"&amp;H179&amp;",1,0,'2014-08-11 20:30:00','2014-07-31 20:30:00');"</f>
        <v>INSERT INTO RBAC_Manage (ManagerId,ReferenceId,ReferenceType,Status,AddTime,UpdateTime) VALUES('-22434',50613,1,0,'2014-08-11 20:30:00','2014-07-31 20:30:00');</v>
      </c>
    </row>
    <row r="180" spans="1:14">
      <c r="A180" s="5" t="s">
        <v>107</v>
      </c>
      <c r="B180" s="5" t="str">
        <f>CONCATENATE("地区策略（",A180,")")</f>
        <v>地区策略（宜昌)</v>
      </c>
      <c r="C180" s="5">
        <v>50033</v>
      </c>
      <c r="D180" s="6">
        <v>3277</v>
      </c>
      <c r="E180" s="5" t="s">
        <v>274</v>
      </c>
      <c r="F180">
        <v>-22434</v>
      </c>
      <c r="G180" t="str">
        <f>"INSERT INTO RBAC_Role(Name, Description, AddTime, UpdateTime, Status) VALUES ('"&amp;B180&amp;"','"&amp;B180&amp;"','2014-08-11 19:30:00','2014-08-11 19:30:00','0');"</f>
        <v>INSERT INTO RBAC_Role(Name, Description, AddTime, UpdateTime, Status) VALUES ('地区策略（宜昌)','地区策略（宜昌)','2014-08-11 19:30:00','2014-08-11 19:30:00','0');</v>
      </c>
      <c r="H180">
        <v>50614</v>
      </c>
      <c r="I180" t="str">
        <f>"INSERT INTO RBAC_RolePermission (RoleId,PermissionId,DueDate,Status,AddTime,UpdateTime) VALUES('"&amp;H180&amp;"','"&amp;C180&amp;"','2099-12-31',0,'2014-08-11 19:50:00','2014-08-11 19:50:00');"</f>
        <v>INSERT INTO RBAC_RolePermission (RoleId,PermissionId,DueDate,Status,AddTime,UpdateTime) VALUES('50614','50033','2099-12-31',0,'2014-08-11 19:50:00','2014-08-11 19:50:00');</v>
      </c>
      <c r="J180">
        <v>50789</v>
      </c>
      <c r="K180" t="str">
        <f>"INSERT INTO RBAC_Limitation (BusinessId,BusinessType,RolePermissionId,AddTime,UpdateTime,Status) VALUES ('"&amp;D180&amp;"',2,'"&amp;J180&amp;"','2014-08-11 20:20:00','2014-08-11 20:20:00',0);"</f>
        <v>INSERT INTO RBAC_Limitation (BusinessId,BusinessType,RolePermissionId,AddTime,UpdateTime,Status) VALUES ('3277',2,'50789','2014-08-11 20:20:00','2014-08-11 20:20:00',0);</v>
      </c>
      <c r="L180">
        <f>VLOOKUP(E180,Sheet1!A:B,2,0)</f>
        <v>-13707</v>
      </c>
      <c r="M180" t="str">
        <f>"INSERT INTO RBAC_UserRole (UserId,RoleId,DueDate,Status,AddTime,UpdateTime) VALUES ('"&amp;L180&amp;"','"&amp;H180&amp;"','2099-12-31',0,'2014-08-11 20:20:00','2014-08-11 20:20:00');"</f>
        <v>INSERT INTO RBAC_UserRole (UserId,RoleId,DueDate,Status,AddTime,UpdateTime) VALUES ('-13707','50614','2099-12-31',0,'2014-08-11 20:20:00','2014-08-11 20:20:00');</v>
      </c>
      <c r="N180" t="str">
        <f>"INSERT INTO RBAC_Manage (ManagerId,ReferenceId,ReferenceType,Status,AddTime,UpdateTime) VALUES('"&amp;F180&amp;"',"&amp;H180&amp;",1,0,'2014-08-11 20:30:00','2014-07-31 20:30:00');"</f>
        <v>INSERT INTO RBAC_Manage (ManagerId,ReferenceId,ReferenceType,Status,AddTime,UpdateTime) VALUES('-22434',50614,1,0,'2014-08-11 20:30:00','2014-07-31 20:30:00');</v>
      </c>
    </row>
    <row r="181" spans="1:14">
      <c r="A181" s="5" t="s">
        <v>109</v>
      </c>
      <c r="B181" s="5" t="str">
        <f>CONCATENATE("地区策略（",A181,")")</f>
        <v>地区策略（荆州)</v>
      </c>
      <c r="C181" s="5">
        <v>50033</v>
      </c>
      <c r="D181" s="6">
        <v>3240</v>
      </c>
      <c r="E181" s="5" t="s">
        <v>274</v>
      </c>
      <c r="F181">
        <v>-22434</v>
      </c>
      <c r="G181" t="str">
        <f>"INSERT INTO RBAC_Role(Name, Description, AddTime, UpdateTime, Status) VALUES ('"&amp;B181&amp;"','"&amp;B181&amp;"','2014-08-11 19:30:00','2014-08-11 19:30:00','0');"</f>
        <v>INSERT INTO RBAC_Role(Name, Description, AddTime, UpdateTime, Status) VALUES ('地区策略（荆州)','地区策略（荆州)','2014-08-11 19:30:00','2014-08-11 19:30:00','0');</v>
      </c>
      <c r="H181">
        <v>50615</v>
      </c>
      <c r="I181" t="str">
        <f>"INSERT INTO RBAC_RolePermission (RoleId,PermissionId,DueDate,Status,AddTime,UpdateTime) VALUES('"&amp;H181&amp;"','"&amp;C181&amp;"','2099-12-31',0,'2014-08-11 19:50:00','2014-08-11 19:50:00');"</f>
        <v>INSERT INTO RBAC_RolePermission (RoleId,PermissionId,DueDate,Status,AddTime,UpdateTime) VALUES('50615','50033','2099-12-31',0,'2014-08-11 19:50:00','2014-08-11 19:50:00');</v>
      </c>
      <c r="J181">
        <v>50790</v>
      </c>
      <c r="K181" t="str">
        <f>"INSERT INTO RBAC_Limitation (BusinessId,BusinessType,RolePermissionId,AddTime,UpdateTime,Status) VALUES ('"&amp;D181&amp;"',2,'"&amp;J181&amp;"','2014-08-11 20:20:00','2014-08-11 20:20:00',0);"</f>
        <v>INSERT INTO RBAC_Limitation (BusinessId,BusinessType,RolePermissionId,AddTime,UpdateTime,Status) VALUES ('3240',2,'50790','2014-08-11 20:20:00','2014-08-11 20:20:00',0);</v>
      </c>
      <c r="L181">
        <f>VLOOKUP(E181,Sheet1!A:B,2,0)</f>
        <v>-13707</v>
      </c>
      <c r="M181" t="str">
        <f>"INSERT INTO RBAC_UserRole (UserId,RoleId,DueDate,Status,AddTime,UpdateTime) VALUES ('"&amp;L181&amp;"','"&amp;H181&amp;"','2099-12-31',0,'2014-08-11 20:20:00','2014-08-11 20:20:00');"</f>
        <v>INSERT INTO RBAC_UserRole (UserId,RoleId,DueDate,Status,AddTime,UpdateTime) VALUES ('-13707','50615','2099-12-31',0,'2014-08-11 20:20:00','2014-08-11 20:20:00');</v>
      </c>
      <c r="N181" t="str">
        <f>"INSERT INTO RBAC_Manage (ManagerId,ReferenceId,ReferenceType,Status,AddTime,UpdateTime) VALUES('"&amp;F181&amp;"',"&amp;H181&amp;",1,0,'2014-08-11 20:30:00','2014-07-31 20:30:00');"</f>
        <v>INSERT INTO RBAC_Manage (ManagerId,ReferenceId,ReferenceType,Status,AddTime,UpdateTime) VALUES('-22434',50615,1,0,'2014-08-11 20:30:00','2014-07-31 20:30:00');</v>
      </c>
    </row>
    <row r="182" spans="1:14">
      <c r="A182" s="5" t="s">
        <v>111</v>
      </c>
      <c r="B182" s="5" t="str">
        <f>CONCATENATE("地区策略（",A182,")")</f>
        <v>地区策略（杭州)</v>
      </c>
      <c r="C182" s="5">
        <v>50033</v>
      </c>
      <c r="D182" s="6">
        <v>1331</v>
      </c>
      <c r="E182" s="5" t="s">
        <v>281</v>
      </c>
      <c r="F182">
        <v>-22434</v>
      </c>
      <c r="G182" t="str">
        <f>"INSERT INTO RBAC_Role(Name, Description, AddTime, UpdateTime, Status) VALUES ('"&amp;B182&amp;"','"&amp;B182&amp;"','2014-08-11 19:30:00','2014-08-11 19:30:00','0');"</f>
        <v>INSERT INTO RBAC_Role(Name, Description, AddTime, UpdateTime, Status) VALUES ('地区策略（杭州)','地区策略（杭州)','2014-08-11 19:30:00','2014-08-11 19:30:00','0');</v>
      </c>
      <c r="H182">
        <v>50616</v>
      </c>
      <c r="I182" t="str">
        <f>"INSERT INTO RBAC_RolePermission (RoleId,PermissionId,DueDate,Status,AddTime,UpdateTime) VALUES('"&amp;H182&amp;"','"&amp;C182&amp;"','2099-12-31',0,'2014-08-11 19:50:00','2014-08-11 19:50:00');"</f>
        <v>INSERT INTO RBAC_RolePermission (RoleId,PermissionId,DueDate,Status,AddTime,UpdateTime) VALUES('50616','50033','2099-12-31',0,'2014-08-11 19:50:00','2014-08-11 19:50:00');</v>
      </c>
      <c r="J182">
        <v>50791</v>
      </c>
      <c r="K182" t="str">
        <f>"INSERT INTO RBAC_Limitation (BusinessId,BusinessType,RolePermissionId,AddTime,UpdateTime,Status) VALUES ('"&amp;D182&amp;"',2,'"&amp;J182&amp;"','2014-08-11 20:20:00','2014-08-11 20:20:00',0);"</f>
        <v>INSERT INTO RBAC_Limitation (BusinessId,BusinessType,RolePermissionId,AddTime,UpdateTime,Status) VALUES ('1331',2,'50791','2014-08-11 20:20:00','2014-08-11 20:20:00',0);</v>
      </c>
      <c r="L182">
        <f>VLOOKUP(E182,Sheet1!A:B,2,0)</f>
        <v>-21343</v>
      </c>
      <c r="M182" t="str">
        <f>"INSERT INTO RBAC_UserRole (UserId,RoleId,DueDate,Status,AddTime,UpdateTime) VALUES ('"&amp;L182&amp;"','"&amp;H182&amp;"','2099-12-31',0,'2014-08-11 20:20:00','2014-08-11 20:20:00');"</f>
        <v>INSERT INTO RBAC_UserRole (UserId,RoleId,DueDate,Status,AddTime,UpdateTime) VALUES ('-21343','50616','2099-12-31',0,'2014-08-11 20:20:00','2014-08-11 20:20:00');</v>
      </c>
      <c r="N182" t="str">
        <f>"INSERT INTO RBAC_Manage (ManagerId,ReferenceId,ReferenceType,Status,AddTime,UpdateTime) VALUES('"&amp;F182&amp;"',"&amp;H182&amp;",1,0,'2014-08-11 20:30:00','2014-07-31 20:30:00');"</f>
        <v>INSERT INTO RBAC_Manage (ManagerId,ReferenceId,ReferenceType,Status,AddTime,UpdateTime) VALUES('-22434',50616,1,0,'2014-08-11 20:30:00','2014-07-31 20:30:00');</v>
      </c>
    </row>
    <row r="183" spans="1:14">
      <c r="A183" s="5" t="s">
        <v>113</v>
      </c>
      <c r="B183" s="5" t="str">
        <f>CONCATENATE("地区策略（",A183,")")</f>
        <v>地区策略（济南)</v>
      </c>
      <c r="C183" s="5">
        <v>50033</v>
      </c>
      <c r="D183" s="6">
        <v>1356</v>
      </c>
      <c r="E183" s="5" t="s">
        <v>281</v>
      </c>
      <c r="F183">
        <v>-22434</v>
      </c>
      <c r="G183" t="str">
        <f>"INSERT INTO RBAC_Role(Name, Description, AddTime, UpdateTime, Status) VALUES ('"&amp;B183&amp;"','"&amp;B183&amp;"','2014-08-11 19:30:00','2014-08-11 19:30:00','0');"</f>
        <v>INSERT INTO RBAC_Role(Name, Description, AddTime, UpdateTime, Status) VALUES ('地区策略（济南)','地区策略（济南)','2014-08-11 19:30:00','2014-08-11 19:30:00','0');</v>
      </c>
      <c r="H183">
        <v>50617</v>
      </c>
      <c r="I183" t="str">
        <f>"INSERT INTO RBAC_RolePermission (RoleId,PermissionId,DueDate,Status,AddTime,UpdateTime) VALUES('"&amp;H183&amp;"','"&amp;C183&amp;"','2099-12-31',0,'2014-08-11 19:50:00','2014-08-11 19:50:00');"</f>
        <v>INSERT INTO RBAC_RolePermission (RoleId,PermissionId,DueDate,Status,AddTime,UpdateTime) VALUES('50617','50033','2099-12-31',0,'2014-08-11 19:50:00','2014-08-11 19:50:00');</v>
      </c>
      <c r="J183">
        <v>50792</v>
      </c>
      <c r="K183" t="str">
        <f>"INSERT INTO RBAC_Limitation (BusinessId,BusinessType,RolePermissionId,AddTime,UpdateTime,Status) VALUES ('"&amp;D183&amp;"',2,'"&amp;J183&amp;"','2014-08-11 20:20:00','2014-08-11 20:20:00',0);"</f>
        <v>INSERT INTO RBAC_Limitation (BusinessId,BusinessType,RolePermissionId,AddTime,UpdateTime,Status) VALUES ('1356',2,'50792','2014-08-11 20:20:00','2014-08-11 20:20:00',0);</v>
      </c>
      <c r="L183">
        <f>VLOOKUP(E183,Sheet1!A:B,2,0)</f>
        <v>-21343</v>
      </c>
      <c r="M183" t="str">
        <f>"INSERT INTO RBAC_UserRole (UserId,RoleId,DueDate,Status,AddTime,UpdateTime) VALUES ('"&amp;L183&amp;"','"&amp;H183&amp;"','2099-12-31',0,'2014-08-11 20:20:00','2014-08-11 20:20:00');"</f>
        <v>INSERT INTO RBAC_UserRole (UserId,RoleId,DueDate,Status,AddTime,UpdateTime) VALUES ('-21343','50617','2099-12-31',0,'2014-08-11 20:20:00','2014-08-11 20:20:00');</v>
      </c>
      <c r="N183" t="str">
        <f>"INSERT INTO RBAC_Manage (ManagerId,ReferenceId,ReferenceType,Status,AddTime,UpdateTime) VALUES('"&amp;F183&amp;"',"&amp;H183&amp;",1,0,'2014-08-11 20:30:00','2014-07-31 20:30:00');"</f>
        <v>INSERT INTO RBAC_Manage (ManagerId,ReferenceId,ReferenceType,Status,AddTime,UpdateTime) VALUES('-22434',50617,1,0,'2014-08-11 20:30:00','2014-07-31 20:30:00');</v>
      </c>
    </row>
    <row r="184" spans="1:14">
      <c r="A184" s="5" t="s">
        <v>115</v>
      </c>
      <c r="B184" s="5" t="str">
        <f>CONCATENATE("地区策略（",A184,")")</f>
        <v>地区策略（宁波)</v>
      </c>
      <c r="C184" s="5">
        <v>50033</v>
      </c>
      <c r="D184" s="6">
        <v>1332</v>
      </c>
      <c r="E184" s="5" t="s">
        <v>281</v>
      </c>
      <c r="F184">
        <v>-22434</v>
      </c>
      <c r="G184" t="str">
        <f>"INSERT INTO RBAC_Role(Name, Description, AddTime, UpdateTime, Status) VALUES ('"&amp;B184&amp;"','"&amp;B184&amp;"','2014-08-11 19:30:00','2014-08-11 19:30:00','0');"</f>
        <v>INSERT INTO RBAC_Role(Name, Description, AddTime, UpdateTime, Status) VALUES ('地区策略（宁波)','地区策略（宁波)','2014-08-11 19:30:00','2014-08-11 19:30:00','0');</v>
      </c>
      <c r="H184">
        <v>50618</v>
      </c>
      <c r="I184" t="str">
        <f>"INSERT INTO RBAC_RolePermission (RoleId,PermissionId,DueDate,Status,AddTime,UpdateTime) VALUES('"&amp;H184&amp;"','"&amp;C184&amp;"','2099-12-31',0,'2014-08-11 19:50:00','2014-08-11 19:50:00');"</f>
        <v>INSERT INTO RBAC_RolePermission (RoleId,PermissionId,DueDate,Status,AddTime,UpdateTime) VALUES('50618','50033','2099-12-31',0,'2014-08-11 19:50:00','2014-08-11 19:50:00');</v>
      </c>
      <c r="J184">
        <v>50793</v>
      </c>
      <c r="K184" t="str">
        <f>"INSERT INTO RBAC_Limitation (BusinessId,BusinessType,RolePermissionId,AddTime,UpdateTime,Status) VALUES ('"&amp;D184&amp;"',2,'"&amp;J184&amp;"','2014-08-11 20:20:00','2014-08-11 20:20:00',0);"</f>
        <v>INSERT INTO RBAC_Limitation (BusinessId,BusinessType,RolePermissionId,AddTime,UpdateTime,Status) VALUES ('1332',2,'50793','2014-08-11 20:20:00','2014-08-11 20:20:00',0);</v>
      </c>
      <c r="L184">
        <f>VLOOKUP(E184,Sheet1!A:B,2,0)</f>
        <v>-21343</v>
      </c>
      <c r="M184" t="str">
        <f>"INSERT INTO RBAC_UserRole (UserId,RoleId,DueDate,Status,AddTime,UpdateTime) VALUES ('"&amp;L184&amp;"','"&amp;H184&amp;"','2099-12-31',0,'2014-08-11 20:20:00','2014-08-11 20:20:00');"</f>
        <v>INSERT INTO RBAC_UserRole (UserId,RoleId,DueDate,Status,AddTime,UpdateTime) VALUES ('-21343','50618','2099-12-31',0,'2014-08-11 20:20:00','2014-08-11 20:20:00');</v>
      </c>
      <c r="N184" t="str">
        <f>"INSERT INTO RBAC_Manage (ManagerId,ReferenceId,ReferenceType,Status,AddTime,UpdateTime) VALUES('"&amp;F184&amp;"',"&amp;H184&amp;",1,0,'2014-08-11 20:30:00','2014-07-31 20:30:00');"</f>
        <v>INSERT INTO RBAC_Manage (ManagerId,ReferenceId,ReferenceType,Status,AddTime,UpdateTime) VALUES('-22434',50618,1,0,'2014-08-11 20:30:00','2014-07-31 20:30:00');</v>
      </c>
    </row>
    <row r="185" spans="1:14">
      <c r="A185" s="5" t="s">
        <v>117</v>
      </c>
      <c r="B185" s="5" t="str">
        <f>CONCATENATE("地区策略（",A185,")")</f>
        <v>地区策略（青岛)</v>
      </c>
      <c r="C185" s="5">
        <v>50033</v>
      </c>
      <c r="D185" s="6">
        <v>1355</v>
      </c>
      <c r="E185" s="5" t="s">
        <v>281</v>
      </c>
      <c r="F185">
        <v>-22434</v>
      </c>
      <c r="G185" t="str">
        <f>"INSERT INTO RBAC_Role(Name, Description, AddTime, UpdateTime, Status) VALUES ('"&amp;B185&amp;"','"&amp;B185&amp;"','2014-08-11 19:30:00','2014-08-11 19:30:00','0');"</f>
        <v>INSERT INTO RBAC_Role(Name, Description, AddTime, UpdateTime, Status) VALUES ('地区策略（青岛)','地区策略（青岛)','2014-08-11 19:30:00','2014-08-11 19:30:00','0');</v>
      </c>
      <c r="H185">
        <v>50619</v>
      </c>
      <c r="I185" t="str">
        <f>"INSERT INTO RBAC_RolePermission (RoleId,PermissionId,DueDate,Status,AddTime,UpdateTime) VALUES('"&amp;H185&amp;"','"&amp;C185&amp;"','2099-12-31',0,'2014-08-11 19:50:00','2014-08-11 19:50:00');"</f>
        <v>INSERT INTO RBAC_RolePermission (RoleId,PermissionId,DueDate,Status,AddTime,UpdateTime) VALUES('50619','50033','2099-12-31',0,'2014-08-11 19:50:00','2014-08-11 19:50:00');</v>
      </c>
      <c r="J185">
        <v>50794</v>
      </c>
      <c r="K185" t="str">
        <f>"INSERT INTO RBAC_Limitation (BusinessId,BusinessType,RolePermissionId,AddTime,UpdateTime,Status) VALUES ('"&amp;D185&amp;"',2,'"&amp;J185&amp;"','2014-08-11 20:20:00','2014-08-11 20:20:00',0);"</f>
        <v>INSERT INTO RBAC_Limitation (BusinessId,BusinessType,RolePermissionId,AddTime,UpdateTime,Status) VALUES ('1355',2,'50794','2014-08-11 20:20:00','2014-08-11 20:20:00',0);</v>
      </c>
      <c r="L185">
        <f>VLOOKUP(E185,Sheet1!A:B,2,0)</f>
        <v>-21343</v>
      </c>
      <c r="M185" t="str">
        <f>"INSERT INTO RBAC_UserRole (UserId,RoleId,DueDate,Status,AddTime,UpdateTime) VALUES ('"&amp;L185&amp;"','"&amp;H185&amp;"','2099-12-31',0,'2014-08-11 20:20:00','2014-08-11 20:20:00');"</f>
        <v>INSERT INTO RBAC_UserRole (UserId,RoleId,DueDate,Status,AddTime,UpdateTime) VALUES ('-21343','50619','2099-12-31',0,'2014-08-11 20:20:00','2014-08-11 20:20:00');</v>
      </c>
      <c r="N185" t="str">
        <f>"INSERT INTO RBAC_Manage (ManagerId,ReferenceId,ReferenceType,Status,AddTime,UpdateTime) VALUES('"&amp;F185&amp;"',"&amp;H185&amp;",1,0,'2014-08-11 20:30:00','2014-07-31 20:30:00');"</f>
        <v>INSERT INTO RBAC_Manage (ManagerId,ReferenceId,ReferenceType,Status,AddTime,UpdateTime) VALUES('-22434',50619,1,0,'2014-08-11 20:30:00','2014-07-31 20:30:00');</v>
      </c>
    </row>
    <row r="186" spans="1:14">
      <c r="A186" s="5" t="s">
        <v>119</v>
      </c>
      <c r="B186" s="5" t="str">
        <f>CONCATENATE("地区策略（",A186,")")</f>
        <v>地区策略（常州)</v>
      </c>
      <c r="C186" s="5">
        <v>50033</v>
      </c>
      <c r="D186" s="6">
        <v>1333</v>
      </c>
      <c r="E186" s="5" t="s">
        <v>282</v>
      </c>
      <c r="F186">
        <v>-22434</v>
      </c>
      <c r="G186" t="str">
        <f>"INSERT INTO RBAC_Role(Name, Description, AddTime, UpdateTime, Status) VALUES ('"&amp;B186&amp;"','"&amp;B186&amp;"','2014-08-11 19:30:00','2014-08-11 19:30:00','0');"</f>
        <v>INSERT INTO RBAC_Role(Name, Description, AddTime, UpdateTime, Status) VALUES ('地区策略（常州)','地区策略（常州)','2014-08-11 19:30:00','2014-08-11 19:30:00','0');</v>
      </c>
      <c r="H186">
        <v>50620</v>
      </c>
      <c r="I186" t="str">
        <f>"INSERT INTO RBAC_RolePermission (RoleId,PermissionId,DueDate,Status,AddTime,UpdateTime) VALUES('"&amp;H186&amp;"','"&amp;C186&amp;"','2099-12-31',0,'2014-08-11 19:50:00','2014-08-11 19:50:00');"</f>
        <v>INSERT INTO RBAC_RolePermission (RoleId,PermissionId,DueDate,Status,AddTime,UpdateTime) VALUES('50620','50033','2099-12-31',0,'2014-08-11 19:50:00','2014-08-11 19:50:00');</v>
      </c>
      <c r="J186">
        <v>50795</v>
      </c>
      <c r="K186" t="str">
        <f>"INSERT INTO RBAC_Limitation (BusinessId,BusinessType,RolePermissionId,AddTime,UpdateTime,Status) VALUES ('"&amp;D186&amp;"',2,'"&amp;J186&amp;"','2014-08-11 20:20:00','2014-08-11 20:20:00',0);"</f>
        <v>INSERT INTO RBAC_Limitation (BusinessId,BusinessType,RolePermissionId,AddTime,UpdateTime,Status) VALUES ('1333',2,'50795','2014-08-11 20:20:00','2014-08-11 20:20:00',0);</v>
      </c>
      <c r="L186">
        <f>VLOOKUP(E186,Sheet1!A:B,2,0)</f>
        <v>-12616</v>
      </c>
      <c r="M186" t="str">
        <f>"INSERT INTO RBAC_UserRole (UserId,RoleId,DueDate,Status,AddTime,UpdateTime) VALUES ('"&amp;L186&amp;"','"&amp;H186&amp;"','2099-12-31',0,'2014-08-11 20:20:00','2014-08-11 20:20:00');"</f>
        <v>INSERT INTO RBAC_UserRole (UserId,RoleId,DueDate,Status,AddTime,UpdateTime) VALUES ('-12616','50620','2099-12-31',0,'2014-08-11 20:20:00','2014-08-11 20:20:00');</v>
      </c>
      <c r="N186" t="str">
        <f>"INSERT INTO RBAC_Manage (ManagerId,ReferenceId,ReferenceType,Status,AddTime,UpdateTime) VALUES('"&amp;F186&amp;"',"&amp;H186&amp;",1,0,'2014-08-11 20:30:00','2014-07-31 20:30:00');"</f>
        <v>INSERT INTO RBAC_Manage (ManagerId,ReferenceId,ReferenceType,Status,AddTime,UpdateTime) VALUES('-22434',50620,1,0,'2014-08-11 20:30:00','2014-07-31 20:30:00');</v>
      </c>
    </row>
    <row r="187" spans="1:14">
      <c r="A187" s="5" t="s">
        <v>121</v>
      </c>
      <c r="B187" s="5" t="str">
        <f>CONCATENATE("地区策略（",A187,")")</f>
        <v>地区策略（昆山)</v>
      </c>
      <c r="C187" s="5">
        <v>50033</v>
      </c>
      <c r="D187" s="6">
        <v>3236</v>
      </c>
      <c r="E187" s="5" t="s">
        <v>283</v>
      </c>
      <c r="F187">
        <v>-22434</v>
      </c>
      <c r="G187" t="str">
        <f>"INSERT INTO RBAC_Role(Name, Description, AddTime, UpdateTime, Status) VALUES ('"&amp;B187&amp;"','"&amp;B187&amp;"','2014-08-11 19:30:00','2014-08-11 19:30:00','0');"</f>
        <v>INSERT INTO RBAC_Role(Name, Description, AddTime, UpdateTime, Status) VALUES ('地区策略（昆山)','地区策略（昆山)','2014-08-11 19:30:00','2014-08-11 19:30:00','0');</v>
      </c>
      <c r="H187">
        <v>50621</v>
      </c>
      <c r="I187" t="str">
        <f>"INSERT INTO RBAC_RolePermission (RoleId,PermissionId,DueDate,Status,AddTime,UpdateTime) VALUES('"&amp;H187&amp;"','"&amp;C187&amp;"','2099-12-31',0,'2014-08-11 19:50:00','2014-08-11 19:50:00');"</f>
        <v>INSERT INTO RBAC_RolePermission (RoleId,PermissionId,DueDate,Status,AddTime,UpdateTime) VALUES('50621','50033','2099-12-31',0,'2014-08-11 19:50:00','2014-08-11 19:50:00');</v>
      </c>
      <c r="J187">
        <v>50796</v>
      </c>
      <c r="K187" t="str">
        <f>"INSERT INTO RBAC_Limitation (BusinessId,BusinessType,RolePermissionId,AddTime,UpdateTime,Status) VALUES ('"&amp;D187&amp;"',2,'"&amp;J187&amp;"','2014-08-11 20:20:00','2014-08-11 20:20:00',0);"</f>
        <v>INSERT INTO RBAC_Limitation (BusinessId,BusinessType,RolePermissionId,AddTime,UpdateTime,Status) VALUES ('3236',2,'50796','2014-08-11 20:20:00','2014-08-11 20:20:00',0);</v>
      </c>
      <c r="L187">
        <f>VLOOKUP(E187,Sheet1!A:B,2,0)</f>
        <v>-17172</v>
      </c>
      <c r="M187" t="str">
        <f>"INSERT INTO RBAC_UserRole (UserId,RoleId,DueDate,Status,AddTime,UpdateTime) VALUES ('"&amp;L187&amp;"','"&amp;H187&amp;"','2099-12-31',0,'2014-08-11 20:20:00','2014-08-11 20:20:00');"</f>
        <v>INSERT INTO RBAC_UserRole (UserId,RoleId,DueDate,Status,AddTime,UpdateTime) VALUES ('-17172','50621','2099-12-31',0,'2014-08-11 20:20:00','2014-08-11 20:20:00');</v>
      </c>
      <c r="N187" t="str">
        <f>"INSERT INTO RBAC_Manage (ManagerId,ReferenceId,ReferenceType,Status,AddTime,UpdateTime) VALUES('"&amp;F187&amp;"',"&amp;H187&amp;",1,0,'2014-08-11 20:30:00','2014-07-31 20:30:00');"</f>
        <v>INSERT INTO RBAC_Manage (ManagerId,ReferenceId,ReferenceType,Status,AddTime,UpdateTime) VALUES('-22434',50621,1,0,'2014-08-11 20:30:00','2014-07-31 20:30:00');</v>
      </c>
    </row>
    <row r="188" spans="1:14">
      <c r="A188" s="5" t="s">
        <v>123</v>
      </c>
      <c r="B188" s="5" t="str">
        <f>CONCATENATE("地区策略（",A188,")")</f>
        <v>地区策略（南京)</v>
      </c>
      <c r="C188" s="5">
        <v>50033</v>
      </c>
      <c r="D188" s="6">
        <v>1353</v>
      </c>
      <c r="E188" s="5" t="s">
        <v>282</v>
      </c>
      <c r="F188">
        <v>-22434</v>
      </c>
      <c r="G188" t="str">
        <f>"INSERT INTO RBAC_Role(Name, Description, AddTime, UpdateTime, Status) VALUES ('"&amp;B188&amp;"','"&amp;B188&amp;"','2014-08-11 19:30:00','2014-08-11 19:30:00','0');"</f>
        <v>INSERT INTO RBAC_Role(Name, Description, AddTime, UpdateTime, Status) VALUES ('地区策略（南京)','地区策略（南京)','2014-08-11 19:30:00','2014-08-11 19:30:00','0');</v>
      </c>
      <c r="H188">
        <v>50622</v>
      </c>
      <c r="I188" t="str">
        <f>"INSERT INTO RBAC_RolePermission (RoleId,PermissionId,DueDate,Status,AddTime,UpdateTime) VALUES('"&amp;H188&amp;"','"&amp;C188&amp;"','2099-12-31',0,'2014-08-11 19:50:00','2014-08-11 19:50:00');"</f>
        <v>INSERT INTO RBAC_RolePermission (RoleId,PermissionId,DueDate,Status,AddTime,UpdateTime) VALUES('50622','50033','2099-12-31',0,'2014-08-11 19:50:00','2014-08-11 19:50:00');</v>
      </c>
      <c r="J188">
        <v>50797</v>
      </c>
      <c r="K188" t="str">
        <f>"INSERT INTO RBAC_Limitation (BusinessId,BusinessType,RolePermissionId,AddTime,UpdateTime,Status) VALUES ('"&amp;D188&amp;"',2,'"&amp;J188&amp;"','2014-08-11 20:20:00','2014-08-11 20:20:00',0);"</f>
        <v>INSERT INTO RBAC_Limitation (BusinessId,BusinessType,RolePermissionId,AddTime,UpdateTime,Status) VALUES ('1353',2,'50797','2014-08-11 20:20:00','2014-08-11 20:20:00',0);</v>
      </c>
      <c r="L188">
        <f>VLOOKUP(E188,Sheet1!A:B,2,0)</f>
        <v>-12616</v>
      </c>
      <c r="M188" t="str">
        <f>"INSERT INTO RBAC_UserRole (UserId,RoleId,DueDate,Status,AddTime,UpdateTime) VALUES ('"&amp;L188&amp;"','"&amp;H188&amp;"','2099-12-31',0,'2014-08-11 20:20:00','2014-08-11 20:20:00');"</f>
        <v>INSERT INTO RBAC_UserRole (UserId,RoleId,DueDate,Status,AddTime,UpdateTime) VALUES ('-12616','50622','2099-12-31',0,'2014-08-11 20:20:00','2014-08-11 20:20:00');</v>
      </c>
      <c r="N188" t="str">
        <f>"INSERT INTO RBAC_Manage (ManagerId,ReferenceId,ReferenceType,Status,AddTime,UpdateTime) VALUES('"&amp;F188&amp;"',"&amp;H188&amp;",1,0,'2014-08-11 20:30:00','2014-07-31 20:30:00');"</f>
        <v>INSERT INTO RBAC_Manage (ManagerId,ReferenceId,ReferenceType,Status,AddTime,UpdateTime) VALUES('-22434',50622,1,0,'2014-08-11 20:30:00','2014-07-31 20:30:00');</v>
      </c>
    </row>
    <row r="189" spans="1:14">
      <c r="A189" s="5" t="s">
        <v>125</v>
      </c>
      <c r="B189" s="5" t="str">
        <f>CONCATENATE("地区策略（",A189,")")</f>
        <v>地区策略（苏州)</v>
      </c>
      <c r="C189" s="5">
        <v>50033</v>
      </c>
      <c r="D189" s="6">
        <v>1352</v>
      </c>
      <c r="E189" s="5" t="s">
        <v>283</v>
      </c>
      <c r="F189">
        <v>-22434</v>
      </c>
      <c r="G189" t="str">
        <f>"INSERT INTO RBAC_Role(Name, Description, AddTime, UpdateTime, Status) VALUES ('"&amp;B189&amp;"','"&amp;B189&amp;"','2014-08-11 19:30:00','2014-08-11 19:30:00','0');"</f>
        <v>INSERT INTO RBAC_Role(Name, Description, AddTime, UpdateTime, Status) VALUES ('地区策略（苏州)','地区策略（苏州)','2014-08-11 19:30:00','2014-08-11 19:30:00','0');</v>
      </c>
      <c r="H189">
        <v>50623</v>
      </c>
      <c r="I189" t="str">
        <f>"INSERT INTO RBAC_RolePermission (RoleId,PermissionId,DueDate,Status,AddTime,UpdateTime) VALUES('"&amp;H189&amp;"','"&amp;C189&amp;"','2099-12-31',0,'2014-08-11 19:50:00','2014-08-11 19:50:00');"</f>
        <v>INSERT INTO RBAC_RolePermission (RoleId,PermissionId,DueDate,Status,AddTime,UpdateTime) VALUES('50623','50033','2099-12-31',0,'2014-08-11 19:50:00','2014-08-11 19:50:00');</v>
      </c>
      <c r="J189">
        <v>50798</v>
      </c>
      <c r="K189" t="str">
        <f>"INSERT INTO RBAC_Limitation (BusinessId,BusinessType,RolePermissionId,AddTime,UpdateTime,Status) VALUES ('"&amp;D189&amp;"',2,'"&amp;J189&amp;"','2014-08-11 20:20:00','2014-08-11 20:20:00',0);"</f>
        <v>INSERT INTO RBAC_Limitation (BusinessId,BusinessType,RolePermissionId,AddTime,UpdateTime,Status) VALUES ('1352',2,'50798','2014-08-11 20:20:00','2014-08-11 20:20:00',0);</v>
      </c>
      <c r="L189">
        <f>VLOOKUP(E189,Sheet1!A:B,2,0)</f>
        <v>-17172</v>
      </c>
      <c r="M189" t="str">
        <f>"INSERT INTO RBAC_UserRole (UserId,RoleId,DueDate,Status,AddTime,UpdateTime) VALUES ('"&amp;L189&amp;"','"&amp;H189&amp;"','2099-12-31',0,'2014-08-11 20:20:00','2014-08-11 20:20:00');"</f>
        <v>INSERT INTO RBAC_UserRole (UserId,RoleId,DueDate,Status,AddTime,UpdateTime) VALUES ('-17172','50623','2099-12-31',0,'2014-08-11 20:20:00','2014-08-11 20:20:00');</v>
      </c>
      <c r="N189" t="str">
        <f>"INSERT INTO RBAC_Manage (ManagerId,ReferenceId,ReferenceType,Status,AddTime,UpdateTime) VALUES('"&amp;F189&amp;"',"&amp;H189&amp;",1,0,'2014-08-11 20:30:00','2014-07-31 20:30:00');"</f>
        <v>INSERT INTO RBAC_Manage (ManagerId,ReferenceId,ReferenceType,Status,AddTime,UpdateTime) VALUES('-22434',50623,1,0,'2014-08-11 20:30:00','2014-07-31 20:30:00');</v>
      </c>
    </row>
    <row r="190" spans="1:14">
      <c r="A190" s="5" t="s">
        <v>127</v>
      </c>
      <c r="B190" s="5" t="str">
        <f>CONCATENATE("地区策略（",A190,")")</f>
        <v>地区策略（无锡)</v>
      </c>
      <c r="C190" s="5">
        <v>50033</v>
      </c>
      <c r="D190" s="6">
        <v>1354</v>
      </c>
      <c r="E190" s="5" t="s">
        <v>283</v>
      </c>
      <c r="F190">
        <v>-22434</v>
      </c>
      <c r="G190" t="str">
        <f>"INSERT INTO RBAC_Role(Name, Description, AddTime, UpdateTime, Status) VALUES ('"&amp;B190&amp;"','"&amp;B190&amp;"','2014-08-11 19:30:00','2014-08-11 19:30:00','0');"</f>
        <v>INSERT INTO RBAC_Role(Name, Description, AddTime, UpdateTime, Status) VALUES ('地区策略（无锡)','地区策略（无锡)','2014-08-11 19:30:00','2014-08-11 19:30:00','0');</v>
      </c>
      <c r="H190">
        <v>50624</v>
      </c>
      <c r="I190" t="str">
        <f>"INSERT INTO RBAC_RolePermission (RoleId,PermissionId,DueDate,Status,AddTime,UpdateTime) VALUES('"&amp;H190&amp;"','"&amp;C190&amp;"','2099-12-31',0,'2014-08-11 19:50:00','2014-08-11 19:50:00');"</f>
        <v>INSERT INTO RBAC_RolePermission (RoleId,PermissionId,DueDate,Status,AddTime,UpdateTime) VALUES('50624','50033','2099-12-31',0,'2014-08-11 19:50:00','2014-08-11 19:50:00');</v>
      </c>
      <c r="J190">
        <v>50799</v>
      </c>
      <c r="K190" t="str">
        <f>"INSERT INTO RBAC_Limitation (BusinessId,BusinessType,RolePermissionId,AddTime,UpdateTime,Status) VALUES ('"&amp;D190&amp;"',2,'"&amp;J190&amp;"','2014-08-11 20:20:00','2014-08-11 20:20:00',0);"</f>
        <v>INSERT INTO RBAC_Limitation (BusinessId,BusinessType,RolePermissionId,AddTime,UpdateTime,Status) VALUES ('1354',2,'50799','2014-08-11 20:20:00','2014-08-11 20:20:00',0);</v>
      </c>
      <c r="L190">
        <f>VLOOKUP(E190,Sheet1!A:B,2,0)</f>
        <v>-17172</v>
      </c>
      <c r="M190" t="str">
        <f>"INSERT INTO RBAC_UserRole (UserId,RoleId,DueDate,Status,AddTime,UpdateTime) VALUES ('"&amp;L190&amp;"','"&amp;H190&amp;"','2099-12-31',0,'2014-08-11 20:20:00','2014-08-11 20:20:00');"</f>
        <v>INSERT INTO RBAC_UserRole (UserId,RoleId,DueDate,Status,AddTime,UpdateTime) VALUES ('-17172','50624','2099-12-31',0,'2014-08-11 20:20:00','2014-08-11 20:20:00');</v>
      </c>
      <c r="N190" t="str">
        <f>"INSERT INTO RBAC_Manage (ManagerId,ReferenceId,ReferenceType,Status,AddTime,UpdateTime) VALUES('"&amp;F190&amp;"',"&amp;H190&amp;",1,0,'2014-08-11 20:30:00','2014-07-31 20:30:00');"</f>
        <v>INSERT INTO RBAC_Manage (ManagerId,ReferenceId,ReferenceType,Status,AddTime,UpdateTime) VALUES('-22434',50624,1,0,'2014-08-11 20:30:00','2014-07-31 20:30:00');</v>
      </c>
    </row>
    <row r="191" spans="1:14">
      <c r="A191" s="5" t="s">
        <v>129</v>
      </c>
      <c r="B191" s="5" t="str">
        <f>CONCATENATE("地区策略（",A191,")")</f>
        <v>地区策略（佛山)</v>
      </c>
      <c r="C191" s="5">
        <v>50033</v>
      </c>
      <c r="D191" s="6">
        <v>1371</v>
      </c>
      <c r="E191" s="5" t="s">
        <v>284</v>
      </c>
      <c r="F191">
        <v>-22434</v>
      </c>
      <c r="G191" t="str">
        <f>"INSERT INTO RBAC_Role(Name, Description, AddTime, UpdateTime, Status) VALUES ('"&amp;B191&amp;"','"&amp;B191&amp;"','2014-08-11 19:30:00','2014-08-11 19:30:00','0');"</f>
        <v>INSERT INTO RBAC_Role(Name, Description, AddTime, UpdateTime, Status) VALUES ('地区策略（佛山)','地区策略（佛山)','2014-08-11 19:30:00','2014-08-11 19:30:00','0');</v>
      </c>
      <c r="H191">
        <v>50625</v>
      </c>
      <c r="I191" t="str">
        <f>"INSERT INTO RBAC_RolePermission (RoleId,PermissionId,DueDate,Status,AddTime,UpdateTime) VALUES('"&amp;H191&amp;"','"&amp;C191&amp;"','2099-12-31',0,'2014-08-11 19:50:00','2014-08-11 19:50:00');"</f>
        <v>INSERT INTO RBAC_RolePermission (RoleId,PermissionId,DueDate,Status,AddTime,UpdateTime) VALUES('50625','50033','2099-12-31',0,'2014-08-11 19:50:00','2014-08-11 19:50:00');</v>
      </c>
      <c r="J191">
        <v>50800</v>
      </c>
      <c r="K191" t="str">
        <f>"INSERT INTO RBAC_Limitation (BusinessId,BusinessType,RolePermissionId,AddTime,UpdateTime,Status) VALUES ('"&amp;D191&amp;"',2,'"&amp;J191&amp;"','2014-08-11 20:20:00','2014-08-11 20:20:00',0);"</f>
        <v>INSERT INTO RBAC_Limitation (BusinessId,BusinessType,RolePermissionId,AddTime,UpdateTime,Status) VALUES ('1371',2,'50800','2014-08-11 20:20:00','2014-08-11 20:20:00',0);</v>
      </c>
      <c r="L191">
        <f>VLOOKUP(E191,Sheet1!A:B,2,0)</f>
        <v>-13171</v>
      </c>
      <c r="M191" t="str">
        <f>"INSERT INTO RBAC_UserRole (UserId,RoleId,DueDate,Status,AddTime,UpdateTime) VALUES ('"&amp;L191&amp;"','"&amp;H191&amp;"','2099-12-31',0,'2014-08-11 20:20:00','2014-08-11 20:20:00');"</f>
        <v>INSERT INTO RBAC_UserRole (UserId,RoleId,DueDate,Status,AddTime,UpdateTime) VALUES ('-13171','50625','2099-12-31',0,'2014-08-11 20:20:00','2014-08-11 20:20:00');</v>
      </c>
      <c r="N191" t="str">
        <f>"INSERT INTO RBAC_Manage (ManagerId,ReferenceId,ReferenceType,Status,AddTime,UpdateTime) VALUES('"&amp;F191&amp;"',"&amp;H191&amp;",1,0,'2014-08-11 20:30:00','2014-07-31 20:30:00');"</f>
        <v>INSERT INTO RBAC_Manage (ManagerId,ReferenceId,ReferenceType,Status,AddTime,UpdateTime) VALUES('-22434',50625,1,0,'2014-08-11 20:30:00','2014-07-31 20:30:00');</v>
      </c>
    </row>
    <row r="192" spans="1:14">
      <c r="A192" s="5" t="s">
        <v>131</v>
      </c>
      <c r="B192" s="5" t="str">
        <f>CONCATENATE("地区策略（",A192,")")</f>
        <v>地区策略（广州)</v>
      </c>
      <c r="C192" s="5">
        <v>50033</v>
      </c>
      <c r="D192" s="6">
        <v>1357</v>
      </c>
      <c r="E192" s="5" t="s">
        <v>284</v>
      </c>
      <c r="F192">
        <v>-22434</v>
      </c>
      <c r="G192" t="str">
        <f>"INSERT INTO RBAC_Role(Name, Description, AddTime, UpdateTime, Status) VALUES ('"&amp;B192&amp;"','"&amp;B192&amp;"','2014-08-11 19:30:00','2014-08-11 19:30:00','0');"</f>
        <v>INSERT INTO RBAC_Role(Name, Description, AddTime, UpdateTime, Status) VALUES ('地区策略（广州)','地区策略（广州)','2014-08-11 19:30:00','2014-08-11 19:30:00','0');</v>
      </c>
      <c r="H192">
        <v>50626</v>
      </c>
      <c r="I192" t="str">
        <f>"INSERT INTO RBAC_RolePermission (RoleId,PermissionId,DueDate,Status,AddTime,UpdateTime) VALUES('"&amp;H192&amp;"','"&amp;C192&amp;"','2099-12-31',0,'2014-08-11 19:50:00','2014-08-11 19:50:00');"</f>
        <v>INSERT INTO RBAC_RolePermission (RoleId,PermissionId,DueDate,Status,AddTime,UpdateTime) VALUES('50626','50033','2099-12-31',0,'2014-08-11 19:50:00','2014-08-11 19:50:00');</v>
      </c>
      <c r="J192">
        <v>50801</v>
      </c>
      <c r="K192" t="str">
        <f>"INSERT INTO RBAC_Limitation (BusinessId,BusinessType,RolePermissionId,AddTime,UpdateTime,Status) VALUES ('"&amp;D192&amp;"',2,'"&amp;J192&amp;"','2014-08-11 20:20:00','2014-08-11 20:20:00',0);"</f>
        <v>INSERT INTO RBAC_Limitation (BusinessId,BusinessType,RolePermissionId,AddTime,UpdateTime,Status) VALUES ('1357',2,'50801','2014-08-11 20:20:00','2014-08-11 20:20:00',0);</v>
      </c>
      <c r="L192">
        <f>VLOOKUP(E192,Sheet1!A:B,2,0)</f>
        <v>-13171</v>
      </c>
      <c r="M192" t="str">
        <f>"INSERT INTO RBAC_UserRole (UserId,RoleId,DueDate,Status,AddTime,UpdateTime) VALUES ('"&amp;L192&amp;"','"&amp;H192&amp;"','2099-12-31',0,'2014-08-11 20:20:00','2014-08-11 20:20:00');"</f>
        <v>INSERT INTO RBAC_UserRole (UserId,RoleId,DueDate,Status,AddTime,UpdateTime) VALUES ('-13171','50626','2099-12-31',0,'2014-08-11 20:20:00','2014-08-11 20:20:00');</v>
      </c>
      <c r="N192" t="str">
        <f>"INSERT INTO RBAC_Manage (ManagerId,ReferenceId,ReferenceType,Status,AddTime,UpdateTime) VALUES('"&amp;F192&amp;"',"&amp;H192&amp;",1,0,'2014-08-11 20:30:00','2014-07-31 20:30:00');"</f>
        <v>INSERT INTO RBAC_Manage (ManagerId,ReferenceId,ReferenceType,Status,AddTime,UpdateTime) VALUES('-22434',50626,1,0,'2014-08-11 20:30:00','2014-07-31 20:30:00');</v>
      </c>
    </row>
    <row r="193" spans="1:14">
      <c r="A193" s="5" t="s">
        <v>133</v>
      </c>
      <c r="B193" s="5" t="str">
        <f>CONCATENATE("地区策略（",A193,")")</f>
        <v>地区策略（深圳)</v>
      </c>
      <c r="C193" s="5">
        <v>50033</v>
      </c>
      <c r="D193" s="6">
        <v>1358</v>
      </c>
      <c r="E193" s="5" t="s">
        <v>285</v>
      </c>
      <c r="F193">
        <v>-22434</v>
      </c>
      <c r="G193" t="str">
        <f>"INSERT INTO RBAC_Role(Name, Description, AddTime, UpdateTime, Status) VALUES ('"&amp;B193&amp;"','"&amp;B193&amp;"','2014-08-11 19:30:00','2014-08-11 19:30:00','0');"</f>
        <v>INSERT INTO RBAC_Role(Name, Description, AddTime, UpdateTime, Status) VALUES ('地区策略（深圳)','地区策略（深圳)','2014-08-11 19:30:00','2014-08-11 19:30:00','0');</v>
      </c>
      <c r="H193">
        <v>50627</v>
      </c>
      <c r="I193" t="str">
        <f>"INSERT INTO RBAC_RolePermission (RoleId,PermissionId,DueDate,Status,AddTime,UpdateTime) VALUES('"&amp;H193&amp;"','"&amp;C193&amp;"','2099-12-31',0,'2014-08-11 19:50:00','2014-08-11 19:50:00');"</f>
        <v>INSERT INTO RBAC_RolePermission (RoleId,PermissionId,DueDate,Status,AddTime,UpdateTime) VALUES('50627','50033','2099-12-31',0,'2014-08-11 19:50:00','2014-08-11 19:50:00');</v>
      </c>
      <c r="J193">
        <v>50802</v>
      </c>
      <c r="K193" t="str">
        <f>"INSERT INTO RBAC_Limitation (BusinessId,BusinessType,RolePermissionId,AddTime,UpdateTime,Status) VALUES ('"&amp;D193&amp;"',2,'"&amp;J193&amp;"','2014-08-11 20:20:00','2014-08-11 20:20:00',0);"</f>
        <v>INSERT INTO RBAC_Limitation (BusinessId,BusinessType,RolePermissionId,AddTime,UpdateTime,Status) VALUES ('1358',2,'50802','2014-08-11 20:20:00','2014-08-11 20:20:00',0);</v>
      </c>
      <c r="L193">
        <f>VLOOKUP(E193,Sheet1!A:B,2,0)</f>
        <v>-24240</v>
      </c>
      <c r="M193" t="str">
        <f>"INSERT INTO RBAC_UserRole (UserId,RoleId,DueDate,Status,AddTime,UpdateTime) VALUES ('"&amp;L193&amp;"','"&amp;H193&amp;"','2099-12-31',0,'2014-08-11 20:20:00','2014-08-11 20:20:00');"</f>
        <v>INSERT INTO RBAC_UserRole (UserId,RoleId,DueDate,Status,AddTime,UpdateTime) VALUES ('-24240','50627','2099-12-31',0,'2014-08-11 20:20:00','2014-08-11 20:20:00');</v>
      </c>
      <c r="N193" t="str">
        <f>"INSERT INTO RBAC_Manage (ManagerId,ReferenceId,ReferenceType,Status,AddTime,UpdateTime) VALUES('"&amp;F193&amp;"',"&amp;H193&amp;",1,0,'2014-08-11 20:30:00','2014-07-31 20:30:00');"</f>
        <v>INSERT INTO RBAC_Manage (ManagerId,ReferenceId,ReferenceType,Status,AddTime,UpdateTime) VALUES('-22434',50627,1,0,'2014-08-11 20:30:00','2014-07-31 20:30:00');</v>
      </c>
    </row>
    <row r="194" spans="1:14">
      <c r="A194" s="5" t="s">
        <v>135</v>
      </c>
      <c r="B194" s="5" t="str">
        <f>CONCATENATE("地区策略（",A194,")")</f>
        <v>地区策略（福州)</v>
      </c>
      <c r="C194" s="5">
        <v>50033</v>
      </c>
      <c r="D194" s="6">
        <v>1361</v>
      </c>
      <c r="E194" s="5" t="s">
        <v>286</v>
      </c>
      <c r="F194">
        <v>-22434</v>
      </c>
      <c r="G194" t="str">
        <f>"INSERT INTO RBAC_Role(Name, Description, AddTime, UpdateTime, Status) VALUES ('"&amp;B194&amp;"','"&amp;B194&amp;"','2014-08-11 19:30:00','2014-08-11 19:30:00','0');"</f>
        <v>INSERT INTO RBAC_Role(Name, Description, AddTime, UpdateTime, Status) VALUES ('地区策略（福州)','地区策略（福州)','2014-08-11 19:30:00','2014-08-11 19:30:00','0');</v>
      </c>
      <c r="H194">
        <v>50628</v>
      </c>
      <c r="I194" t="str">
        <f>"INSERT INTO RBAC_RolePermission (RoleId,PermissionId,DueDate,Status,AddTime,UpdateTime) VALUES('"&amp;H194&amp;"','"&amp;C194&amp;"','2099-12-31',0,'2014-08-11 19:50:00','2014-08-11 19:50:00');"</f>
        <v>INSERT INTO RBAC_RolePermission (RoleId,PermissionId,DueDate,Status,AddTime,UpdateTime) VALUES('50628','50033','2099-12-31',0,'2014-08-11 19:50:00','2014-08-11 19:50:00');</v>
      </c>
      <c r="J194">
        <v>50803</v>
      </c>
      <c r="K194" t="str">
        <f>"INSERT INTO RBAC_Limitation (BusinessId,BusinessType,RolePermissionId,AddTime,UpdateTime,Status) VALUES ('"&amp;D194&amp;"',2,'"&amp;J194&amp;"','2014-08-11 20:20:00','2014-08-11 20:20:00',0);"</f>
        <v>INSERT INTO RBAC_Limitation (BusinessId,BusinessType,RolePermissionId,AddTime,UpdateTime,Status) VALUES ('1361',2,'50803','2014-08-11 20:20:00','2014-08-11 20:20:00',0);</v>
      </c>
      <c r="L194">
        <f>VLOOKUP(E194,Sheet1!A:B,2,0)</f>
        <v>-15229</v>
      </c>
      <c r="M194" t="str">
        <f>"INSERT INTO RBAC_UserRole (UserId,RoleId,DueDate,Status,AddTime,UpdateTime) VALUES ('"&amp;L194&amp;"','"&amp;H194&amp;"','2099-12-31',0,'2014-08-11 20:20:00','2014-08-11 20:20:00');"</f>
        <v>INSERT INTO RBAC_UserRole (UserId,RoleId,DueDate,Status,AddTime,UpdateTime) VALUES ('-15229','50628','2099-12-31',0,'2014-08-11 20:20:00','2014-08-11 20:20:00');</v>
      </c>
      <c r="N194" t="str">
        <f>"INSERT INTO RBAC_Manage (ManagerId,ReferenceId,ReferenceType,Status,AddTime,UpdateTime) VALUES('"&amp;F194&amp;"',"&amp;H194&amp;",1,0,'2014-08-11 20:30:00','2014-07-31 20:30:00');"</f>
        <v>INSERT INTO RBAC_Manage (ManagerId,ReferenceId,ReferenceType,Status,AddTime,UpdateTime) VALUES('-22434',50628,1,0,'2014-08-11 20:30:00','2014-07-31 20:30:00');</v>
      </c>
    </row>
    <row r="195" spans="1:14">
      <c r="A195" s="5" t="s">
        <v>137</v>
      </c>
      <c r="B195" s="5" t="str">
        <f>CONCATENATE("地区策略（",A195,")")</f>
        <v>地区策略（合肥)</v>
      </c>
      <c r="C195" s="5">
        <v>50033</v>
      </c>
      <c r="D195" s="6">
        <v>1362</v>
      </c>
      <c r="E195" s="5" t="s">
        <v>287</v>
      </c>
      <c r="F195">
        <v>-22434</v>
      </c>
      <c r="G195" t="str">
        <f>"INSERT INTO RBAC_Role(Name, Description, AddTime, UpdateTime, Status) VALUES ('"&amp;B195&amp;"','"&amp;B195&amp;"','2014-08-11 19:30:00','2014-08-11 19:30:00','0');"</f>
        <v>INSERT INTO RBAC_Role(Name, Description, AddTime, UpdateTime, Status) VALUES ('地区策略（合肥)','地区策略（合肥)','2014-08-11 19:30:00','2014-08-11 19:30:00','0');</v>
      </c>
      <c r="H195">
        <v>50629</v>
      </c>
      <c r="I195" t="str">
        <f t="shared" ref="I195:I258" si="22">"INSERT INTO RBAC_RolePermission (RoleId,PermissionId,DueDate,Status,AddTime,UpdateTime) VALUES('"&amp;H195&amp;"','"&amp;C195&amp;"','2099-12-31',0,'2014-08-11 19:50:00','2014-08-11 19:50:00');"</f>
        <v>INSERT INTO RBAC_RolePermission (RoleId,PermissionId,DueDate,Status,AddTime,UpdateTime) VALUES('50629','50033','2099-12-31',0,'2014-08-11 19:50:00','2014-08-11 19:50:00');</v>
      </c>
      <c r="J195">
        <v>50804</v>
      </c>
      <c r="K195" t="str">
        <f t="shared" ref="K195:K258" si="23">"INSERT INTO RBAC_Limitation (BusinessId,BusinessType,RolePermissionId,AddTime,UpdateTime,Status) VALUES ('"&amp;D195&amp;"',2,'"&amp;J195&amp;"','2014-08-11 20:20:00','2014-08-11 20:20:00',0);"</f>
        <v>INSERT INTO RBAC_Limitation (BusinessId,BusinessType,RolePermissionId,AddTime,UpdateTime,Status) VALUES ('1362',2,'50804','2014-08-11 20:20:00','2014-08-11 20:20:00',0);</v>
      </c>
      <c r="L195">
        <f>VLOOKUP(E195,Sheet1!A:B,2,0)</f>
        <v>-24354</v>
      </c>
      <c r="M195" t="str">
        <f t="shared" ref="M195:M258" si="24">"INSERT INTO RBAC_UserRole (UserId,RoleId,DueDate,Status,AddTime,UpdateTime) VALUES ('"&amp;L195&amp;"','"&amp;H195&amp;"','2099-12-31',0,'2014-08-11 20:20:00','2014-08-11 20:20:00');"</f>
        <v>INSERT INTO RBAC_UserRole (UserId,RoleId,DueDate,Status,AddTime,UpdateTime) VALUES ('-24354','50629','2099-12-31',0,'2014-08-11 20:20:00','2014-08-11 20:20:00');</v>
      </c>
      <c r="N195" t="str">
        <f t="shared" ref="N195:N258" si="25">"INSERT INTO RBAC_Manage (ManagerId,ReferenceId,ReferenceType,Status,AddTime,UpdateTime) VALUES('"&amp;F195&amp;"',"&amp;H195&amp;",1,0,'2014-08-11 20:30:00','2014-07-31 20:30:00');"</f>
        <v>INSERT INTO RBAC_Manage (ManagerId,ReferenceId,ReferenceType,Status,AddTime,UpdateTime) VALUES('-22434',50629,1,0,'2014-08-11 20:30:00','2014-07-31 20:30:00');</v>
      </c>
    </row>
    <row r="196" spans="1:14">
      <c r="A196" s="5" t="s">
        <v>139</v>
      </c>
      <c r="B196" s="5" t="str">
        <f>CONCATENATE("地区策略（",A196,")")</f>
        <v>地区策略（厦门)</v>
      </c>
      <c r="C196" s="5">
        <v>50033</v>
      </c>
      <c r="D196" s="6">
        <v>1363</v>
      </c>
      <c r="E196" s="5" t="s">
        <v>286</v>
      </c>
      <c r="F196">
        <v>-22434</v>
      </c>
      <c r="G196" t="str">
        <f>"INSERT INTO RBAC_Role(Name, Description, AddTime, UpdateTime, Status) VALUES ('"&amp;B196&amp;"','"&amp;B196&amp;"','2014-08-11 19:30:00','2014-08-11 19:30:00','0');"</f>
        <v>INSERT INTO RBAC_Role(Name, Description, AddTime, UpdateTime, Status) VALUES ('地区策略（厦门)','地区策略（厦门)','2014-08-11 19:30:00','2014-08-11 19:30:00','0');</v>
      </c>
      <c r="H196">
        <v>50630</v>
      </c>
      <c r="I196" t="str">
        <f>"INSERT INTO RBAC_RolePermission (RoleId,PermissionId,DueDate,Status,AddTime,UpdateTime) VALUES('"&amp;H196&amp;"','"&amp;C196&amp;"','2099-12-31',0,'2014-08-11 19:50:00','2014-08-11 19:50:00');"</f>
        <v>INSERT INTO RBAC_RolePermission (RoleId,PermissionId,DueDate,Status,AddTime,UpdateTime) VALUES('50630','50033','2099-12-31',0,'2014-08-11 19:50:00','2014-08-11 19:50:00');</v>
      </c>
      <c r="J196">
        <v>50805</v>
      </c>
      <c r="K196" t="str">
        <f>"INSERT INTO RBAC_Limitation (BusinessId,BusinessType,RolePermissionId,AddTime,UpdateTime,Status) VALUES ('"&amp;D196&amp;"',2,'"&amp;J196&amp;"','2014-08-11 20:20:00','2014-08-11 20:20:00',0);"</f>
        <v>INSERT INTO RBAC_Limitation (BusinessId,BusinessType,RolePermissionId,AddTime,UpdateTime,Status) VALUES ('1363',2,'50805','2014-08-11 20:20:00','2014-08-11 20:20:00',0);</v>
      </c>
      <c r="L196">
        <f>VLOOKUP(E196,Sheet1!A:B,2,0)</f>
        <v>-15229</v>
      </c>
      <c r="M196" t="str">
        <f>"INSERT INTO RBAC_UserRole (UserId,RoleId,DueDate,Status,AddTime,UpdateTime) VALUES ('"&amp;L196&amp;"','"&amp;H196&amp;"','2099-12-31',0,'2014-08-11 20:20:00','2014-08-11 20:20:00');"</f>
        <v>INSERT INTO RBAC_UserRole (UserId,RoleId,DueDate,Status,AddTime,UpdateTime) VALUES ('-15229','50630','2099-12-31',0,'2014-08-11 20:20:00','2014-08-11 20:20:00');</v>
      </c>
      <c r="N196" t="str">
        <f>"INSERT INTO RBAC_Manage (ManagerId,ReferenceId,ReferenceType,Status,AddTime,UpdateTime) VALUES('"&amp;F196&amp;"',"&amp;H196&amp;",1,0,'2014-08-11 20:30:00','2014-07-31 20:30:00');"</f>
        <v>INSERT INTO RBAC_Manage (ManagerId,ReferenceId,ReferenceType,Status,AddTime,UpdateTime) VALUES('-22434',50630,1,0,'2014-08-11 20:30:00','2014-07-31 20:30:00');</v>
      </c>
    </row>
    <row r="197" spans="1:14">
      <c r="A197" s="5" t="s">
        <v>141</v>
      </c>
      <c r="B197" s="5" t="str">
        <f t="shared" ref="B197:B260" si="26">CONCATENATE("地区策略（",A197,")")</f>
        <v>地区策略（武汉)</v>
      </c>
      <c r="C197" s="5">
        <v>50033</v>
      </c>
      <c r="D197" s="6">
        <v>1359</v>
      </c>
      <c r="E197" s="5" t="s">
        <v>287</v>
      </c>
      <c r="F197">
        <v>-22434</v>
      </c>
      <c r="G197" t="str">
        <f t="shared" ref="G197:G228" si="27">"INSERT INTO RBAC_Role(Name, Description, AddTime, UpdateTime, Status) VALUES ('"&amp;B197&amp;"','"&amp;B197&amp;"','2014-08-11 19:30:00','2014-08-11 19:30:00','0');"</f>
        <v>INSERT INTO RBAC_Role(Name, Description, AddTime, UpdateTime, Status) VALUES ('地区策略（武汉)','地区策略（武汉)','2014-08-11 19:30:00','2014-08-11 19:30:00','0');</v>
      </c>
      <c r="H197">
        <v>50631</v>
      </c>
      <c r="I197" t="str">
        <f>"INSERT INTO RBAC_RolePermission (RoleId,PermissionId,DueDate,Status,AddTime,UpdateTime) VALUES('"&amp;H197&amp;"','"&amp;C197&amp;"','2099-12-31',0,'2014-08-11 19:50:00','2014-08-11 19:50:00');"</f>
        <v>INSERT INTO RBAC_RolePermission (RoleId,PermissionId,DueDate,Status,AddTime,UpdateTime) VALUES('50631','50033','2099-12-31',0,'2014-08-11 19:50:00','2014-08-11 19:50:00');</v>
      </c>
      <c r="J197">
        <v>50806</v>
      </c>
      <c r="K197" t="str">
        <f>"INSERT INTO RBAC_Limitation (BusinessId,BusinessType,RolePermissionId,AddTime,UpdateTime,Status) VALUES ('"&amp;D197&amp;"',2,'"&amp;J197&amp;"','2014-08-11 20:20:00','2014-08-11 20:20:00',0);"</f>
        <v>INSERT INTO RBAC_Limitation (BusinessId,BusinessType,RolePermissionId,AddTime,UpdateTime,Status) VALUES ('1359',2,'50806','2014-08-11 20:20:00','2014-08-11 20:20:00',0);</v>
      </c>
      <c r="L197">
        <f>VLOOKUP(E197,Sheet1!A:B,2,0)</f>
        <v>-24354</v>
      </c>
      <c r="M197" t="str">
        <f>"INSERT INTO RBAC_UserRole (UserId,RoleId,DueDate,Status,AddTime,UpdateTime) VALUES ('"&amp;L197&amp;"','"&amp;H197&amp;"','2099-12-31',0,'2014-08-11 20:20:00','2014-08-11 20:20:00');"</f>
        <v>INSERT INTO RBAC_UserRole (UserId,RoleId,DueDate,Status,AddTime,UpdateTime) VALUES ('-24354','50631','2099-12-31',0,'2014-08-11 20:20:00','2014-08-11 20:20:00');</v>
      </c>
      <c r="N197" t="str">
        <f>"INSERT INTO RBAC_Manage (ManagerId,ReferenceId,ReferenceType,Status,AddTime,UpdateTime) VALUES('"&amp;F197&amp;"',"&amp;H197&amp;",1,0,'2014-08-11 20:30:00','2014-07-31 20:30:00');"</f>
        <v>INSERT INTO RBAC_Manage (ManagerId,ReferenceId,ReferenceType,Status,AddTime,UpdateTime) VALUES('-22434',50631,1,0,'2014-08-11 20:30:00','2014-07-31 20:30:00');</v>
      </c>
    </row>
    <row r="198" spans="1:14">
      <c r="A198" s="5" t="s">
        <v>143</v>
      </c>
      <c r="B198" s="5" t="str">
        <f>CONCATENATE("地区策略（",A198,")")</f>
        <v>地区策略（长沙)</v>
      </c>
      <c r="C198" s="5">
        <v>50033</v>
      </c>
      <c r="D198" s="6">
        <v>1360</v>
      </c>
      <c r="E198" s="5" t="s">
        <v>286</v>
      </c>
      <c r="F198">
        <v>-22434</v>
      </c>
      <c r="G198" t="str">
        <f>"INSERT INTO RBAC_Role(Name, Description, AddTime, UpdateTime, Status) VALUES ('"&amp;B198&amp;"','"&amp;B198&amp;"','2014-08-11 19:30:00','2014-08-11 19:30:00','0');"</f>
        <v>INSERT INTO RBAC_Role(Name, Description, AddTime, UpdateTime, Status) VALUES ('地区策略（长沙)','地区策略（长沙)','2014-08-11 19:30:00','2014-08-11 19:30:00','0');</v>
      </c>
      <c r="H198">
        <v>50632</v>
      </c>
      <c r="I198" t="str">
        <f>"INSERT INTO RBAC_RolePermission (RoleId,PermissionId,DueDate,Status,AddTime,UpdateTime) VALUES('"&amp;H198&amp;"','"&amp;C198&amp;"','2099-12-31',0,'2014-08-11 19:50:00','2014-08-11 19:50:00');"</f>
        <v>INSERT INTO RBAC_RolePermission (RoleId,PermissionId,DueDate,Status,AddTime,UpdateTime) VALUES('50632','50033','2099-12-31',0,'2014-08-11 19:50:00','2014-08-11 19:50:00');</v>
      </c>
      <c r="J198">
        <v>50807</v>
      </c>
      <c r="K198" t="str">
        <f>"INSERT INTO RBAC_Limitation (BusinessId,BusinessType,RolePermissionId,AddTime,UpdateTime,Status) VALUES ('"&amp;D198&amp;"',2,'"&amp;J198&amp;"','2014-08-11 20:20:00','2014-08-11 20:20:00',0);"</f>
        <v>INSERT INTO RBAC_Limitation (BusinessId,BusinessType,RolePermissionId,AddTime,UpdateTime,Status) VALUES ('1360',2,'50807','2014-08-11 20:20:00','2014-08-11 20:20:00',0);</v>
      </c>
      <c r="L198">
        <f>VLOOKUP(E198,Sheet1!A:B,2,0)</f>
        <v>-15229</v>
      </c>
      <c r="M198" t="str">
        <f>"INSERT INTO RBAC_UserRole (UserId,RoleId,DueDate,Status,AddTime,UpdateTime) VALUES ('"&amp;L198&amp;"','"&amp;H198&amp;"','2099-12-31',0,'2014-08-11 20:20:00','2014-08-11 20:20:00');"</f>
        <v>INSERT INTO RBAC_UserRole (UserId,RoleId,DueDate,Status,AddTime,UpdateTime) VALUES ('-15229','50632','2099-12-31',0,'2014-08-11 20:20:00','2014-08-11 20:20:00');</v>
      </c>
      <c r="N198" t="str">
        <f>"INSERT INTO RBAC_Manage (ManagerId,ReferenceId,ReferenceType,Status,AddTime,UpdateTime) VALUES('"&amp;F198&amp;"',"&amp;H198&amp;",1,0,'2014-08-11 20:30:00','2014-07-31 20:30:00');"</f>
        <v>INSERT INTO RBAC_Manage (ManagerId,ReferenceId,ReferenceType,Status,AddTime,UpdateTime) VALUES('-22434',50632,1,0,'2014-08-11 20:30:00','2014-07-31 20:30:00');</v>
      </c>
    </row>
    <row r="199" spans="1:14">
      <c r="A199" s="5" t="s">
        <v>145</v>
      </c>
      <c r="B199" s="5" t="str">
        <f>CONCATENATE("地区策略（",A199,")")</f>
        <v>地区策略（淄博)</v>
      </c>
      <c r="C199" s="5">
        <v>50033</v>
      </c>
      <c r="D199" s="6">
        <v>3210</v>
      </c>
      <c r="E199" s="5" t="s">
        <v>272</v>
      </c>
      <c r="F199">
        <v>-22434</v>
      </c>
      <c r="G199" t="str">
        <f>"INSERT INTO RBAC_Role(Name, Description, AddTime, UpdateTime, Status) VALUES ('"&amp;B199&amp;"','"&amp;B199&amp;"','2014-08-11 19:30:00','2014-08-11 19:30:00','0');"</f>
        <v>INSERT INTO RBAC_Role(Name, Description, AddTime, UpdateTime, Status) VALUES ('地区策略（淄博)','地区策略（淄博)','2014-08-11 19:30:00','2014-08-11 19:30:00','0');</v>
      </c>
      <c r="H199">
        <v>50633</v>
      </c>
      <c r="I199" t="str">
        <f>"INSERT INTO RBAC_RolePermission (RoleId,PermissionId,DueDate,Status,AddTime,UpdateTime) VALUES('"&amp;H199&amp;"','"&amp;C199&amp;"','2099-12-31',0,'2014-08-11 19:50:00','2014-08-11 19:50:00');"</f>
        <v>INSERT INTO RBAC_RolePermission (RoleId,PermissionId,DueDate,Status,AddTime,UpdateTime) VALUES('50633','50033','2099-12-31',0,'2014-08-11 19:50:00','2014-08-11 19:50:00');</v>
      </c>
      <c r="J199">
        <v>50808</v>
      </c>
      <c r="K199" t="str">
        <f>"INSERT INTO RBAC_Limitation (BusinessId,BusinessType,RolePermissionId,AddTime,UpdateTime,Status) VALUES ('"&amp;D199&amp;"',2,'"&amp;J199&amp;"','2014-08-11 20:20:00','2014-08-11 20:20:00',0);"</f>
        <v>INSERT INTO RBAC_Limitation (BusinessId,BusinessType,RolePermissionId,AddTime,UpdateTime,Status) VALUES ('3210',2,'50808','2014-08-11 20:20:00','2014-08-11 20:20:00',0);</v>
      </c>
      <c r="L199">
        <f>VLOOKUP(E199,Sheet1!A:B,2,0)</f>
        <v>-14114</v>
      </c>
      <c r="M199" t="str">
        <f>"INSERT INTO RBAC_UserRole (UserId,RoleId,DueDate,Status,AddTime,UpdateTime) VALUES ('"&amp;L199&amp;"','"&amp;H199&amp;"','2099-12-31',0,'2014-08-11 20:20:00','2014-08-11 20:20:00');"</f>
        <v>INSERT INTO RBAC_UserRole (UserId,RoleId,DueDate,Status,AddTime,UpdateTime) VALUES ('-14114','50633','2099-12-31',0,'2014-08-11 20:20:00','2014-08-11 20:20:00');</v>
      </c>
      <c r="N199" t="str">
        <f>"INSERT INTO RBAC_Manage (ManagerId,ReferenceId,ReferenceType,Status,AddTime,UpdateTime) VALUES('"&amp;F199&amp;"',"&amp;H199&amp;",1,0,'2014-08-11 20:30:00','2014-07-31 20:30:00');"</f>
        <v>INSERT INTO RBAC_Manage (ManagerId,ReferenceId,ReferenceType,Status,AddTime,UpdateTime) VALUES('-22434',50633,1,0,'2014-08-11 20:30:00','2014-07-31 20:30:00');</v>
      </c>
    </row>
    <row r="200" spans="1:14">
      <c r="A200" s="5" t="s">
        <v>146</v>
      </c>
      <c r="B200" s="5" t="str">
        <f>CONCATENATE("地区策略（",A200,")")</f>
        <v>地区策略（威海)</v>
      </c>
      <c r="C200" s="5">
        <v>50033</v>
      </c>
      <c r="D200" s="6">
        <v>3291</v>
      </c>
      <c r="E200" s="5" t="s">
        <v>272</v>
      </c>
      <c r="F200">
        <v>-22434</v>
      </c>
      <c r="G200" t="str">
        <f>"INSERT INTO RBAC_Role(Name, Description, AddTime, UpdateTime, Status) VALUES ('"&amp;B200&amp;"','"&amp;B200&amp;"','2014-08-11 19:30:00','2014-08-11 19:30:00','0');"</f>
        <v>INSERT INTO RBAC_Role(Name, Description, AddTime, UpdateTime, Status) VALUES ('地区策略（威海)','地区策略（威海)','2014-08-11 19:30:00','2014-08-11 19:30:00','0');</v>
      </c>
      <c r="H200">
        <v>50634</v>
      </c>
      <c r="I200" t="str">
        <f>"INSERT INTO RBAC_RolePermission (RoleId,PermissionId,DueDate,Status,AddTime,UpdateTime) VALUES('"&amp;H200&amp;"','"&amp;C200&amp;"','2099-12-31',0,'2014-08-11 19:50:00','2014-08-11 19:50:00');"</f>
        <v>INSERT INTO RBAC_RolePermission (RoleId,PermissionId,DueDate,Status,AddTime,UpdateTime) VALUES('50634','50033','2099-12-31',0,'2014-08-11 19:50:00','2014-08-11 19:50:00');</v>
      </c>
      <c r="J200">
        <v>50809</v>
      </c>
      <c r="K200" t="str">
        <f>"INSERT INTO RBAC_Limitation (BusinessId,BusinessType,RolePermissionId,AddTime,UpdateTime,Status) VALUES ('"&amp;D200&amp;"',2,'"&amp;J200&amp;"','2014-08-11 20:20:00','2014-08-11 20:20:00',0);"</f>
        <v>INSERT INTO RBAC_Limitation (BusinessId,BusinessType,RolePermissionId,AddTime,UpdateTime,Status) VALUES ('3291',2,'50809','2014-08-11 20:20:00','2014-08-11 20:20:00',0);</v>
      </c>
      <c r="L200">
        <f>VLOOKUP(E200,Sheet1!A:B,2,0)</f>
        <v>-14114</v>
      </c>
      <c r="M200" t="str">
        <f>"INSERT INTO RBAC_UserRole (UserId,RoleId,DueDate,Status,AddTime,UpdateTime) VALUES ('"&amp;L200&amp;"','"&amp;H200&amp;"','2099-12-31',0,'2014-08-11 20:20:00','2014-08-11 20:20:00');"</f>
        <v>INSERT INTO RBAC_UserRole (UserId,RoleId,DueDate,Status,AddTime,UpdateTime) VALUES ('-14114','50634','2099-12-31',0,'2014-08-11 20:20:00','2014-08-11 20:20:00');</v>
      </c>
      <c r="N200" t="str">
        <f>"INSERT INTO RBAC_Manage (ManagerId,ReferenceId,ReferenceType,Status,AddTime,UpdateTime) VALUES('"&amp;F200&amp;"',"&amp;H200&amp;",1,0,'2014-08-11 20:30:00','2014-07-31 20:30:00');"</f>
        <v>INSERT INTO RBAC_Manage (ManagerId,ReferenceId,ReferenceType,Status,AddTime,UpdateTime) VALUES('-22434',50634,1,0,'2014-08-11 20:30:00','2014-07-31 20:30:00');</v>
      </c>
    </row>
    <row r="201" spans="1:14">
      <c r="A201" s="5" t="s">
        <v>148</v>
      </c>
      <c r="B201" s="5" t="str">
        <f>CONCATENATE("地区策略（",A201,")")</f>
        <v>地区策略（烟台)</v>
      </c>
      <c r="C201" s="5">
        <v>50033</v>
      </c>
      <c r="D201" s="6">
        <v>3281</v>
      </c>
      <c r="E201" s="5" t="s">
        <v>272</v>
      </c>
      <c r="F201">
        <v>-22434</v>
      </c>
      <c r="G201" t="str">
        <f>"INSERT INTO RBAC_Role(Name, Description, AddTime, UpdateTime, Status) VALUES ('"&amp;B201&amp;"','"&amp;B201&amp;"','2014-08-11 19:30:00','2014-08-11 19:30:00','0');"</f>
        <v>INSERT INTO RBAC_Role(Name, Description, AddTime, UpdateTime, Status) VALUES ('地区策略（烟台)','地区策略（烟台)','2014-08-11 19:30:00','2014-08-11 19:30:00','0');</v>
      </c>
      <c r="H201">
        <v>50635</v>
      </c>
      <c r="I201" t="str">
        <f>"INSERT INTO RBAC_RolePermission (RoleId,PermissionId,DueDate,Status,AddTime,UpdateTime) VALUES('"&amp;H201&amp;"','"&amp;C201&amp;"','2099-12-31',0,'2014-08-11 19:50:00','2014-08-11 19:50:00');"</f>
        <v>INSERT INTO RBAC_RolePermission (RoleId,PermissionId,DueDate,Status,AddTime,UpdateTime) VALUES('50635','50033','2099-12-31',0,'2014-08-11 19:50:00','2014-08-11 19:50:00');</v>
      </c>
      <c r="J201">
        <v>50810</v>
      </c>
      <c r="K201" t="str">
        <f>"INSERT INTO RBAC_Limitation (BusinessId,BusinessType,RolePermissionId,AddTime,UpdateTime,Status) VALUES ('"&amp;D201&amp;"',2,'"&amp;J201&amp;"','2014-08-11 20:20:00','2014-08-11 20:20:00',0);"</f>
        <v>INSERT INTO RBAC_Limitation (BusinessId,BusinessType,RolePermissionId,AddTime,UpdateTime,Status) VALUES ('3281',2,'50810','2014-08-11 20:20:00','2014-08-11 20:20:00',0);</v>
      </c>
      <c r="L201">
        <f>VLOOKUP(E201,Sheet1!A:B,2,0)</f>
        <v>-14114</v>
      </c>
      <c r="M201" t="str">
        <f>"INSERT INTO RBAC_UserRole (UserId,RoleId,DueDate,Status,AddTime,UpdateTime) VALUES ('"&amp;L201&amp;"','"&amp;H201&amp;"','2099-12-31',0,'2014-08-11 20:20:00','2014-08-11 20:20:00');"</f>
        <v>INSERT INTO RBAC_UserRole (UserId,RoleId,DueDate,Status,AddTime,UpdateTime) VALUES ('-14114','50635','2099-12-31',0,'2014-08-11 20:20:00','2014-08-11 20:20:00');</v>
      </c>
      <c r="N201" t="str">
        <f>"INSERT INTO RBAC_Manage (ManagerId,ReferenceId,ReferenceType,Status,AddTime,UpdateTime) VALUES('"&amp;F201&amp;"',"&amp;H201&amp;",1,0,'2014-08-11 20:30:00','2014-07-31 20:30:00');"</f>
        <v>INSERT INTO RBAC_Manage (ManagerId,ReferenceId,ReferenceType,Status,AddTime,UpdateTime) VALUES('-22434',50635,1,0,'2014-08-11 20:30:00','2014-07-31 20:30:00');</v>
      </c>
    </row>
    <row r="202" spans="1:14">
      <c r="A202" s="5" t="s">
        <v>150</v>
      </c>
      <c r="B202" s="5" t="str">
        <f>CONCATENATE("地区策略（",A202,")")</f>
        <v>地区策略（济宁)</v>
      </c>
      <c r="C202" s="5">
        <v>50033</v>
      </c>
      <c r="D202" s="6">
        <v>3247</v>
      </c>
      <c r="E202" s="5" t="s">
        <v>272</v>
      </c>
      <c r="F202">
        <v>-22434</v>
      </c>
      <c r="G202" t="str">
        <f>"INSERT INTO RBAC_Role(Name, Description, AddTime, UpdateTime, Status) VALUES ('"&amp;B202&amp;"','"&amp;B202&amp;"','2014-08-11 19:30:00','2014-08-11 19:30:00','0');"</f>
        <v>INSERT INTO RBAC_Role(Name, Description, AddTime, UpdateTime, Status) VALUES ('地区策略（济宁)','地区策略（济宁)','2014-08-11 19:30:00','2014-08-11 19:30:00','0');</v>
      </c>
      <c r="H202">
        <v>50636</v>
      </c>
      <c r="I202" t="str">
        <f>"INSERT INTO RBAC_RolePermission (RoleId,PermissionId,DueDate,Status,AddTime,UpdateTime) VALUES('"&amp;H202&amp;"','"&amp;C202&amp;"','2099-12-31',0,'2014-08-11 19:50:00','2014-08-11 19:50:00');"</f>
        <v>INSERT INTO RBAC_RolePermission (RoleId,PermissionId,DueDate,Status,AddTime,UpdateTime) VALUES('50636','50033','2099-12-31',0,'2014-08-11 19:50:00','2014-08-11 19:50:00');</v>
      </c>
      <c r="J202">
        <v>50811</v>
      </c>
      <c r="K202" t="str">
        <f>"INSERT INTO RBAC_Limitation (BusinessId,BusinessType,RolePermissionId,AddTime,UpdateTime,Status) VALUES ('"&amp;D202&amp;"',2,'"&amp;J202&amp;"','2014-08-11 20:20:00','2014-08-11 20:20:00',0);"</f>
        <v>INSERT INTO RBAC_Limitation (BusinessId,BusinessType,RolePermissionId,AddTime,UpdateTime,Status) VALUES ('3247',2,'50811','2014-08-11 20:20:00','2014-08-11 20:20:00',0);</v>
      </c>
      <c r="L202">
        <f>VLOOKUP(E202,Sheet1!A:B,2,0)</f>
        <v>-14114</v>
      </c>
      <c r="M202" t="str">
        <f>"INSERT INTO RBAC_UserRole (UserId,RoleId,DueDate,Status,AddTime,UpdateTime) VALUES ('"&amp;L202&amp;"','"&amp;H202&amp;"','2099-12-31',0,'2014-08-11 20:20:00','2014-08-11 20:20:00');"</f>
        <v>INSERT INTO RBAC_UserRole (UserId,RoleId,DueDate,Status,AddTime,UpdateTime) VALUES ('-14114','50636','2099-12-31',0,'2014-08-11 20:20:00','2014-08-11 20:20:00');</v>
      </c>
      <c r="N202" t="str">
        <f>"INSERT INTO RBAC_Manage (ManagerId,ReferenceId,ReferenceType,Status,AddTime,UpdateTime) VALUES('"&amp;F202&amp;"',"&amp;H202&amp;",1,0,'2014-08-11 20:30:00','2014-07-31 20:30:00');"</f>
        <v>INSERT INTO RBAC_Manage (ManagerId,ReferenceId,ReferenceType,Status,AddTime,UpdateTime) VALUES('-22434',50636,1,0,'2014-08-11 20:30:00','2014-07-31 20:30:00');</v>
      </c>
    </row>
    <row r="203" spans="1:14">
      <c r="A203" s="5" t="s">
        <v>152</v>
      </c>
      <c r="B203" s="5" t="str">
        <f>CONCATENATE("地区策略（",A203,")")</f>
        <v>地区策略（潍坊)</v>
      </c>
      <c r="C203" s="5">
        <v>50033</v>
      </c>
      <c r="D203" s="6">
        <v>3290</v>
      </c>
      <c r="E203" s="5" t="s">
        <v>272</v>
      </c>
      <c r="F203">
        <v>-22434</v>
      </c>
      <c r="G203" t="str">
        <f>"INSERT INTO RBAC_Role(Name, Description, AddTime, UpdateTime, Status) VALUES ('"&amp;B203&amp;"','"&amp;B203&amp;"','2014-08-11 19:30:00','2014-08-11 19:30:00','0');"</f>
        <v>INSERT INTO RBAC_Role(Name, Description, AddTime, UpdateTime, Status) VALUES ('地区策略（潍坊)','地区策略（潍坊)','2014-08-11 19:30:00','2014-08-11 19:30:00','0');</v>
      </c>
      <c r="H203">
        <v>50637</v>
      </c>
      <c r="I203" t="str">
        <f>"INSERT INTO RBAC_RolePermission (RoleId,PermissionId,DueDate,Status,AddTime,UpdateTime) VALUES('"&amp;H203&amp;"','"&amp;C203&amp;"','2099-12-31',0,'2014-08-11 19:50:00','2014-08-11 19:50:00');"</f>
        <v>INSERT INTO RBAC_RolePermission (RoleId,PermissionId,DueDate,Status,AddTime,UpdateTime) VALUES('50637','50033','2099-12-31',0,'2014-08-11 19:50:00','2014-08-11 19:50:00');</v>
      </c>
      <c r="J203">
        <v>50812</v>
      </c>
      <c r="K203" t="str">
        <f>"INSERT INTO RBAC_Limitation (BusinessId,BusinessType,RolePermissionId,AddTime,UpdateTime,Status) VALUES ('"&amp;D203&amp;"',2,'"&amp;J203&amp;"','2014-08-11 20:20:00','2014-08-11 20:20:00',0);"</f>
        <v>INSERT INTO RBAC_Limitation (BusinessId,BusinessType,RolePermissionId,AddTime,UpdateTime,Status) VALUES ('3290',2,'50812','2014-08-11 20:20:00','2014-08-11 20:20:00',0);</v>
      </c>
      <c r="L203">
        <f>VLOOKUP(E203,Sheet1!A:B,2,0)</f>
        <v>-14114</v>
      </c>
      <c r="M203" t="str">
        <f>"INSERT INTO RBAC_UserRole (UserId,RoleId,DueDate,Status,AddTime,UpdateTime) VALUES ('"&amp;L203&amp;"','"&amp;H203&amp;"','2099-12-31',0,'2014-08-11 20:20:00','2014-08-11 20:20:00');"</f>
        <v>INSERT INTO RBAC_UserRole (UserId,RoleId,DueDate,Status,AddTime,UpdateTime) VALUES ('-14114','50637','2099-12-31',0,'2014-08-11 20:20:00','2014-08-11 20:20:00');</v>
      </c>
      <c r="N203" t="str">
        <f>"INSERT INTO RBAC_Manage (ManagerId,ReferenceId,ReferenceType,Status,AddTime,UpdateTime) VALUES('"&amp;F203&amp;"',"&amp;H203&amp;",1,0,'2014-08-11 20:30:00','2014-07-31 20:30:00');"</f>
        <v>INSERT INTO RBAC_Manage (ManagerId,ReferenceId,ReferenceType,Status,AddTime,UpdateTime) VALUES('-22434',50637,1,0,'2014-08-11 20:30:00','2014-07-31 20:30:00');</v>
      </c>
    </row>
    <row r="204" spans="1:14">
      <c r="A204" s="5" t="s">
        <v>153</v>
      </c>
      <c r="B204" s="5" t="str">
        <f>CONCATENATE("地区策略（",A204,")")</f>
        <v>地区策略（临沂)</v>
      </c>
      <c r="C204" s="5">
        <v>50033</v>
      </c>
      <c r="D204" s="6">
        <v>3230</v>
      </c>
      <c r="E204" s="5" t="s">
        <v>272</v>
      </c>
      <c r="F204">
        <v>-22434</v>
      </c>
      <c r="G204" t="str">
        <f>"INSERT INTO RBAC_Role(Name, Description, AddTime, UpdateTime, Status) VALUES ('"&amp;B204&amp;"','"&amp;B204&amp;"','2014-08-11 19:30:00','2014-08-11 19:30:00','0');"</f>
        <v>INSERT INTO RBAC_Role(Name, Description, AddTime, UpdateTime, Status) VALUES ('地区策略（临沂)','地区策略（临沂)','2014-08-11 19:30:00','2014-08-11 19:30:00','0');</v>
      </c>
      <c r="H204">
        <v>50638</v>
      </c>
      <c r="I204" t="str">
        <f>"INSERT INTO RBAC_RolePermission (RoleId,PermissionId,DueDate,Status,AddTime,UpdateTime) VALUES('"&amp;H204&amp;"','"&amp;C204&amp;"','2099-12-31',0,'2014-08-11 19:50:00','2014-08-11 19:50:00');"</f>
        <v>INSERT INTO RBAC_RolePermission (RoleId,PermissionId,DueDate,Status,AddTime,UpdateTime) VALUES('50638','50033','2099-12-31',0,'2014-08-11 19:50:00','2014-08-11 19:50:00');</v>
      </c>
      <c r="J204">
        <v>50813</v>
      </c>
      <c r="K204" t="str">
        <f>"INSERT INTO RBAC_Limitation (BusinessId,BusinessType,RolePermissionId,AddTime,UpdateTime,Status) VALUES ('"&amp;D204&amp;"',2,'"&amp;J204&amp;"','2014-08-11 20:20:00','2014-08-11 20:20:00',0);"</f>
        <v>INSERT INTO RBAC_Limitation (BusinessId,BusinessType,RolePermissionId,AddTime,UpdateTime,Status) VALUES ('3230',2,'50813','2014-08-11 20:20:00','2014-08-11 20:20:00',0);</v>
      </c>
      <c r="L204">
        <f>VLOOKUP(E204,Sheet1!A:B,2,0)</f>
        <v>-14114</v>
      </c>
      <c r="M204" t="str">
        <f>"INSERT INTO RBAC_UserRole (UserId,RoleId,DueDate,Status,AddTime,UpdateTime) VALUES ('"&amp;L204&amp;"','"&amp;H204&amp;"','2099-12-31',0,'2014-08-11 20:20:00','2014-08-11 20:20:00');"</f>
        <v>INSERT INTO RBAC_UserRole (UserId,RoleId,DueDate,Status,AddTime,UpdateTime) VALUES ('-14114','50638','2099-12-31',0,'2014-08-11 20:20:00','2014-08-11 20:20:00');</v>
      </c>
      <c r="N204" t="str">
        <f>"INSERT INTO RBAC_Manage (ManagerId,ReferenceId,ReferenceType,Status,AddTime,UpdateTime) VALUES('"&amp;F204&amp;"',"&amp;H204&amp;",1,0,'2014-08-11 20:30:00','2014-07-31 20:30:00');"</f>
        <v>INSERT INTO RBAC_Manage (ManagerId,ReferenceId,ReferenceType,Status,AddTime,UpdateTime) VALUES('-22434',50638,1,0,'2014-08-11 20:30:00','2014-07-31 20:30:00');</v>
      </c>
    </row>
    <row r="205" spans="1:14">
      <c r="A205" s="5" t="s">
        <v>155</v>
      </c>
      <c r="B205" s="5" t="str">
        <f>CONCATENATE("地区策略（",A205,")")</f>
        <v>地区策略（枣庄)</v>
      </c>
      <c r="C205" s="5">
        <v>50033</v>
      </c>
      <c r="D205" s="6">
        <v>3219</v>
      </c>
      <c r="E205" s="5" t="s">
        <v>272</v>
      </c>
      <c r="F205">
        <v>-22434</v>
      </c>
      <c r="G205" t="str">
        <f>"INSERT INTO RBAC_Role(Name, Description, AddTime, UpdateTime, Status) VALUES ('"&amp;B205&amp;"','"&amp;B205&amp;"','2014-08-11 19:30:00','2014-08-11 19:30:00','0');"</f>
        <v>INSERT INTO RBAC_Role(Name, Description, AddTime, UpdateTime, Status) VALUES ('地区策略（枣庄)','地区策略（枣庄)','2014-08-11 19:30:00','2014-08-11 19:30:00','0');</v>
      </c>
      <c r="H205">
        <v>50639</v>
      </c>
      <c r="I205" t="str">
        <f>"INSERT INTO RBAC_RolePermission (RoleId,PermissionId,DueDate,Status,AddTime,UpdateTime) VALUES('"&amp;H205&amp;"','"&amp;C205&amp;"','2099-12-31',0,'2014-08-11 19:50:00','2014-08-11 19:50:00');"</f>
        <v>INSERT INTO RBAC_RolePermission (RoleId,PermissionId,DueDate,Status,AddTime,UpdateTime) VALUES('50639','50033','2099-12-31',0,'2014-08-11 19:50:00','2014-08-11 19:50:00');</v>
      </c>
      <c r="J205">
        <v>50814</v>
      </c>
      <c r="K205" t="str">
        <f>"INSERT INTO RBAC_Limitation (BusinessId,BusinessType,RolePermissionId,AddTime,UpdateTime,Status) VALUES ('"&amp;D205&amp;"',2,'"&amp;J205&amp;"','2014-08-11 20:20:00','2014-08-11 20:20:00',0);"</f>
        <v>INSERT INTO RBAC_Limitation (BusinessId,BusinessType,RolePermissionId,AddTime,UpdateTime,Status) VALUES ('3219',2,'50814','2014-08-11 20:20:00','2014-08-11 20:20:00',0);</v>
      </c>
      <c r="L205">
        <f>VLOOKUP(E205,Sheet1!A:B,2,0)</f>
        <v>-14114</v>
      </c>
      <c r="M205" t="str">
        <f>"INSERT INTO RBAC_UserRole (UserId,RoleId,DueDate,Status,AddTime,UpdateTime) VALUES ('"&amp;L205&amp;"','"&amp;H205&amp;"','2099-12-31',0,'2014-08-11 20:20:00','2014-08-11 20:20:00');"</f>
        <v>INSERT INTO RBAC_UserRole (UserId,RoleId,DueDate,Status,AddTime,UpdateTime) VALUES ('-14114','50639','2099-12-31',0,'2014-08-11 20:20:00','2014-08-11 20:20:00');</v>
      </c>
      <c r="N205" t="str">
        <f>"INSERT INTO RBAC_Manage (ManagerId,ReferenceId,ReferenceType,Status,AddTime,UpdateTime) VALUES('"&amp;F205&amp;"',"&amp;H205&amp;",1,0,'2014-08-11 20:30:00','2014-07-31 20:30:00');"</f>
        <v>INSERT INTO RBAC_Manage (ManagerId,ReferenceId,ReferenceType,Status,AddTime,UpdateTime) VALUES('-22434',50639,1,0,'2014-08-11 20:30:00','2014-07-31 20:30:00');</v>
      </c>
    </row>
    <row r="206" spans="1:14">
      <c r="A206" s="5" t="s">
        <v>157</v>
      </c>
      <c r="B206" s="5" t="str">
        <f>CONCATENATE("地区策略（",A206,")")</f>
        <v>地区策略（泰安)</v>
      </c>
      <c r="C206" s="5">
        <v>50033</v>
      </c>
      <c r="D206" s="6">
        <v>3295</v>
      </c>
      <c r="E206" s="5" t="s">
        <v>272</v>
      </c>
      <c r="F206">
        <v>-22434</v>
      </c>
      <c r="G206" t="str">
        <f>"INSERT INTO RBAC_Role(Name, Description, AddTime, UpdateTime, Status) VALUES ('"&amp;B206&amp;"','"&amp;B206&amp;"','2014-08-11 19:30:00','2014-08-11 19:30:00','0');"</f>
        <v>INSERT INTO RBAC_Role(Name, Description, AddTime, UpdateTime, Status) VALUES ('地区策略（泰安)','地区策略（泰安)','2014-08-11 19:30:00','2014-08-11 19:30:00','0');</v>
      </c>
      <c r="H206">
        <v>50640</v>
      </c>
      <c r="I206" t="str">
        <f>"INSERT INTO RBAC_RolePermission (RoleId,PermissionId,DueDate,Status,AddTime,UpdateTime) VALUES('"&amp;H206&amp;"','"&amp;C206&amp;"','2099-12-31',0,'2014-08-11 19:50:00','2014-08-11 19:50:00');"</f>
        <v>INSERT INTO RBAC_RolePermission (RoleId,PermissionId,DueDate,Status,AddTime,UpdateTime) VALUES('50640','50033','2099-12-31',0,'2014-08-11 19:50:00','2014-08-11 19:50:00');</v>
      </c>
      <c r="J206">
        <v>50815</v>
      </c>
      <c r="K206" t="str">
        <f>"INSERT INTO RBAC_Limitation (BusinessId,BusinessType,RolePermissionId,AddTime,UpdateTime,Status) VALUES ('"&amp;D206&amp;"',2,'"&amp;J206&amp;"','2014-08-11 20:20:00','2014-08-11 20:20:00',0);"</f>
        <v>INSERT INTO RBAC_Limitation (BusinessId,BusinessType,RolePermissionId,AddTime,UpdateTime,Status) VALUES ('3295',2,'50815','2014-08-11 20:20:00','2014-08-11 20:20:00',0);</v>
      </c>
      <c r="L206">
        <f>VLOOKUP(E206,Sheet1!A:B,2,0)</f>
        <v>-14114</v>
      </c>
      <c r="M206" t="str">
        <f>"INSERT INTO RBAC_UserRole (UserId,RoleId,DueDate,Status,AddTime,UpdateTime) VALUES ('"&amp;L206&amp;"','"&amp;H206&amp;"','2099-12-31',0,'2014-08-11 20:20:00','2014-08-11 20:20:00');"</f>
        <v>INSERT INTO RBAC_UserRole (UserId,RoleId,DueDate,Status,AddTime,UpdateTime) VALUES ('-14114','50640','2099-12-31',0,'2014-08-11 20:20:00','2014-08-11 20:20:00');</v>
      </c>
      <c r="N206" t="str">
        <f>"INSERT INTO RBAC_Manage (ManagerId,ReferenceId,ReferenceType,Status,AddTime,UpdateTime) VALUES('"&amp;F206&amp;"',"&amp;H206&amp;",1,0,'2014-08-11 20:30:00','2014-07-31 20:30:00');"</f>
        <v>INSERT INTO RBAC_Manage (ManagerId,ReferenceId,ReferenceType,Status,AddTime,UpdateTime) VALUES('-22434',50640,1,0,'2014-08-11 20:30:00','2014-07-31 20:30:00');</v>
      </c>
    </row>
    <row r="207" spans="1:14">
      <c r="A207" s="5" t="s">
        <v>159</v>
      </c>
      <c r="B207" s="5" t="str">
        <f>CONCATENATE("地区策略（",A207,")")</f>
        <v>地区策略（东营)</v>
      </c>
      <c r="C207" s="5">
        <v>50033</v>
      </c>
      <c r="D207" s="6">
        <v>3263</v>
      </c>
      <c r="E207" s="5" t="s">
        <v>272</v>
      </c>
      <c r="F207">
        <v>-22434</v>
      </c>
      <c r="G207" t="str">
        <f>"INSERT INTO RBAC_Role(Name, Description, AddTime, UpdateTime, Status) VALUES ('"&amp;B207&amp;"','"&amp;B207&amp;"','2014-08-11 19:30:00','2014-08-11 19:30:00','0');"</f>
        <v>INSERT INTO RBAC_Role(Name, Description, AddTime, UpdateTime, Status) VALUES ('地区策略（东营)','地区策略（东营)','2014-08-11 19:30:00','2014-08-11 19:30:00','0');</v>
      </c>
      <c r="H207">
        <v>50641</v>
      </c>
      <c r="I207" t="str">
        <f>"INSERT INTO RBAC_RolePermission (RoleId,PermissionId,DueDate,Status,AddTime,UpdateTime) VALUES('"&amp;H207&amp;"','"&amp;C207&amp;"','2099-12-31',0,'2014-08-11 19:50:00','2014-08-11 19:50:00');"</f>
        <v>INSERT INTO RBAC_RolePermission (RoleId,PermissionId,DueDate,Status,AddTime,UpdateTime) VALUES('50641','50033','2099-12-31',0,'2014-08-11 19:50:00','2014-08-11 19:50:00');</v>
      </c>
      <c r="J207">
        <v>50816</v>
      </c>
      <c r="K207" t="str">
        <f>"INSERT INTO RBAC_Limitation (BusinessId,BusinessType,RolePermissionId,AddTime,UpdateTime,Status) VALUES ('"&amp;D207&amp;"',2,'"&amp;J207&amp;"','2014-08-11 20:20:00','2014-08-11 20:20:00',0);"</f>
        <v>INSERT INTO RBAC_Limitation (BusinessId,BusinessType,RolePermissionId,AddTime,UpdateTime,Status) VALUES ('3263',2,'50816','2014-08-11 20:20:00','2014-08-11 20:20:00',0);</v>
      </c>
      <c r="L207">
        <f>VLOOKUP(E207,Sheet1!A:B,2,0)</f>
        <v>-14114</v>
      </c>
      <c r="M207" t="str">
        <f>"INSERT INTO RBAC_UserRole (UserId,RoleId,DueDate,Status,AddTime,UpdateTime) VALUES ('"&amp;L207&amp;"','"&amp;H207&amp;"','2099-12-31',0,'2014-08-11 20:20:00','2014-08-11 20:20:00');"</f>
        <v>INSERT INTO RBAC_UserRole (UserId,RoleId,DueDate,Status,AddTime,UpdateTime) VALUES ('-14114','50641','2099-12-31',0,'2014-08-11 20:20:00','2014-08-11 20:20:00');</v>
      </c>
      <c r="N207" t="str">
        <f>"INSERT INTO RBAC_Manage (ManagerId,ReferenceId,ReferenceType,Status,AddTime,UpdateTime) VALUES('"&amp;F207&amp;"',"&amp;H207&amp;",1,0,'2014-08-11 20:30:00','2014-07-31 20:30:00');"</f>
        <v>INSERT INTO RBAC_Manage (ManagerId,ReferenceId,ReferenceType,Status,AddTime,UpdateTime) VALUES('-22434',50641,1,0,'2014-08-11 20:30:00','2014-07-31 20:30:00');</v>
      </c>
    </row>
    <row r="208" spans="1:14">
      <c r="A208" s="5" t="s">
        <v>161</v>
      </c>
      <c r="B208" s="5" t="str">
        <f>CONCATENATE("地区策略（",A208,")")</f>
        <v>地区策略（日照)</v>
      </c>
      <c r="C208" s="5">
        <v>50033</v>
      </c>
      <c r="D208" s="6">
        <v>3300</v>
      </c>
      <c r="E208" s="5" t="s">
        <v>272</v>
      </c>
      <c r="F208">
        <v>-22434</v>
      </c>
      <c r="G208" t="str">
        <f>"INSERT INTO RBAC_Role(Name, Description, AddTime, UpdateTime, Status) VALUES ('"&amp;B208&amp;"','"&amp;B208&amp;"','2014-08-11 19:30:00','2014-08-11 19:30:00','0');"</f>
        <v>INSERT INTO RBAC_Role(Name, Description, AddTime, UpdateTime, Status) VALUES ('地区策略（日照)','地区策略（日照)','2014-08-11 19:30:00','2014-08-11 19:30:00','0');</v>
      </c>
      <c r="H208">
        <v>50642</v>
      </c>
      <c r="I208" t="str">
        <f>"INSERT INTO RBAC_RolePermission (RoleId,PermissionId,DueDate,Status,AddTime,UpdateTime) VALUES('"&amp;H208&amp;"','"&amp;C208&amp;"','2099-12-31',0,'2014-08-11 19:50:00','2014-08-11 19:50:00');"</f>
        <v>INSERT INTO RBAC_RolePermission (RoleId,PermissionId,DueDate,Status,AddTime,UpdateTime) VALUES('50642','50033','2099-12-31',0,'2014-08-11 19:50:00','2014-08-11 19:50:00');</v>
      </c>
      <c r="J208">
        <v>50817</v>
      </c>
      <c r="K208" t="str">
        <f>"INSERT INTO RBAC_Limitation (BusinessId,BusinessType,RolePermissionId,AddTime,UpdateTime,Status) VALUES ('"&amp;D208&amp;"',2,'"&amp;J208&amp;"','2014-08-11 20:20:00','2014-08-11 20:20:00',0);"</f>
        <v>INSERT INTO RBAC_Limitation (BusinessId,BusinessType,RolePermissionId,AddTime,UpdateTime,Status) VALUES ('3300',2,'50817','2014-08-11 20:20:00','2014-08-11 20:20:00',0);</v>
      </c>
      <c r="L208">
        <f>VLOOKUP(E208,Sheet1!A:B,2,0)</f>
        <v>-14114</v>
      </c>
      <c r="M208" t="str">
        <f>"INSERT INTO RBAC_UserRole (UserId,RoleId,DueDate,Status,AddTime,UpdateTime) VALUES ('"&amp;L208&amp;"','"&amp;H208&amp;"','2099-12-31',0,'2014-08-11 20:20:00','2014-08-11 20:20:00');"</f>
        <v>INSERT INTO RBAC_UserRole (UserId,RoleId,DueDate,Status,AddTime,UpdateTime) VALUES ('-14114','50642','2099-12-31',0,'2014-08-11 20:20:00','2014-08-11 20:20:00');</v>
      </c>
      <c r="N208" t="str">
        <f>"INSERT INTO RBAC_Manage (ManagerId,ReferenceId,ReferenceType,Status,AddTime,UpdateTime) VALUES('"&amp;F208&amp;"',"&amp;H208&amp;",1,0,'2014-08-11 20:30:00','2014-07-31 20:30:00');"</f>
        <v>INSERT INTO RBAC_Manage (ManagerId,ReferenceId,ReferenceType,Status,AddTime,UpdateTime) VALUES('-22434',50642,1,0,'2014-08-11 20:30:00','2014-07-31 20:30:00');</v>
      </c>
    </row>
    <row r="209" spans="1:14">
      <c r="A209" s="5" t="s">
        <v>163</v>
      </c>
      <c r="B209" s="5" t="str">
        <f>CONCATENATE("地区策略（",A209,")")</f>
        <v>地区策略（湖州)</v>
      </c>
      <c r="C209" s="5">
        <v>50033</v>
      </c>
      <c r="D209" s="6">
        <v>3253</v>
      </c>
      <c r="E209" s="5" t="s">
        <v>288</v>
      </c>
      <c r="F209">
        <v>-22434</v>
      </c>
      <c r="G209" t="str">
        <f>"INSERT INTO RBAC_Role(Name, Description, AddTime, UpdateTime, Status) VALUES ('"&amp;B209&amp;"','"&amp;B209&amp;"','2014-08-11 19:30:00','2014-08-11 19:30:00','0');"</f>
        <v>INSERT INTO RBAC_Role(Name, Description, AddTime, UpdateTime, Status) VALUES ('地区策略（湖州)','地区策略（湖州)','2014-08-11 19:30:00','2014-08-11 19:30:00','0');</v>
      </c>
      <c r="H209">
        <v>50643</v>
      </c>
      <c r="I209" t="str">
        <f>"INSERT INTO RBAC_RolePermission (RoleId,PermissionId,DueDate,Status,AddTime,UpdateTime) VALUES('"&amp;H209&amp;"','"&amp;C209&amp;"','2099-12-31',0,'2014-08-11 19:50:00','2014-08-11 19:50:00');"</f>
        <v>INSERT INTO RBAC_RolePermission (RoleId,PermissionId,DueDate,Status,AddTime,UpdateTime) VALUES('50643','50033','2099-12-31',0,'2014-08-11 19:50:00','2014-08-11 19:50:00');</v>
      </c>
      <c r="J209">
        <v>50818</v>
      </c>
      <c r="K209" t="str">
        <f>"INSERT INTO RBAC_Limitation (BusinessId,BusinessType,RolePermissionId,AddTime,UpdateTime,Status) VALUES ('"&amp;D209&amp;"',2,'"&amp;J209&amp;"','2014-08-11 20:20:00','2014-08-11 20:20:00',0);"</f>
        <v>INSERT INTO RBAC_Limitation (BusinessId,BusinessType,RolePermissionId,AddTime,UpdateTime,Status) VALUES ('3253',2,'50818','2014-08-11 20:20:00','2014-08-11 20:20:00',0);</v>
      </c>
      <c r="L209">
        <f>VLOOKUP(E209,Sheet1!A:B,2,0)</f>
        <v>-21653</v>
      </c>
      <c r="M209" t="str">
        <f>"INSERT INTO RBAC_UserRole (UserId,RoleId,DueDate,Status,AddTime,UpdateTime) VALUES ('"&amp;L209&amp;"','"&amp;H209&amp;"','2099-12-31',0,'2014-08-11 20:20:00','2014-08-11 20:20:00');"</f>
        <v>INSERT INTO RBAC_UserRole (UserId,RoleId,DueDate,Status,AddTime,UpdateTime) VALUES ('-21653','50643','2099-12-31',0,'2014-08-11 20:20:00','2014-08-11 20:20:00');</v>
      </c>
      <c r="N209" t="str">
        <f>"INSERT INTO RBAC_Manage (ManagerId,ReferenceId,ReferenceType,Status,AddTime,UpdateTime) VALUES('"&amp;F209&amp;"',"&amp;H209&amp;",1,0,'2014-08-11 20:30:00','2014-07-31 20:30:00');"</f>
        <v>INSERT INTO RBAC_Manage (ManagerId,ReferenceId,ReferenceType,Status,AddTime,UpdateTime) VALUES('-22434',50643,1,0,'2014-08-11 20:30:00','2014-07-31 20:30:00');</v>
      </c>
    </row>
    <row r="210" spans="1:14">
      <c r="A210" s="5" t="s">
        <v>165</v>
      </c>
      <c r="B210" s="5" t="str">
        <f>CONCATENATE("地区策略（",A210,")")</f>
        <v>地区策略（嘉兴)</v>
      </c>
      <c r="C210" s="5">
        <v>50033</v>
      </c>
      <c r="D210" s="6">
        <v>3246</v>
      </c>
      <c r="E210" s="5" t="s">
        <v>288</v>
      </c>
      <c r="F210">
        <v>-22434</v>
      </c>
      <c r="G210" t="str">
        <f>"INSERT INTO RBAC_Role(Name, Description, AddTime, UpdateTime, Status) VALUES ('"&amp;B210&amp;"','"&amp;B210&amp;"','2014-08-11 19:30:00','2014-08-11 19:30:00','0');"</f>
        <v>INSERT INTO RBAC_Role(Name, Description, AddTime, UpdateTime, Status) VALUES ('地区策略（嘉兴)','地区策略（嘉兴)','2014-08-11 19:30:00','2014-08-11 19:30:00','0');</v>
      </c>
      <c r="H210">
        <v>50644</v>
      </c>
      <c r="I210" t="str">
        <f>"INSERT INTO RBAC_RolePermission (RoleId,PermissionId,DueDate,Status,AddTime,UpdateTime) VALUES('"&amp;H210&amp;"','"&amp;C210&amp;"','2099-12-31',0,'2014-08-11 19:50:00','2014-08-11 19:50:00');"</f>
        <v>INSERT INTO RBAC_RolePermission (RoleId,PermissionId,DueDate,Status,AddTime,UpdateTime) VALUES('50644','50033','2099-12-31',0,'2014-08-11 19:50:00','2014-08-11 19:50:00');</v>
      </c>
      <c r="J210">
        <v>50819</v>
      </c>
      <c r="K210" t="str">
        <f>"INSERT INTO RBAC_Limitation (BusinessId,BusinessType,RolePermissionId,AddTime,UpdateTime,Status) VALUES ('"&amp;D210&amp;"',2,'"&amp;J210&amp;"','2014-08-11 20:20:00','2014-08-11 20:20:00',0);"</f>
        <v>INSERT INTO RBAC_Limitation (BusinessId,BusinessType,RolePermissionId,AddTime,UpdateTime,Status) VALUES ('3246',2,'50819','2014-08-11 20:20:00','2014-08-11 20:20:00',0);</v>
      </c>
      <c r="L210">
        <f>VLOOKUP(E210,Sheet1!A:B,2,0)</f>
        <v>-21653</v>
      </c>
      <c r="M210" t="str">
        <f>"INSERT INTO RBAC_UserRole (UserId,RoleId,DueDate,Status,AddTime,UpdateTime) VALUES ('"&amp;L210&amp;"','"&amp;H210&amp;"','2099-12-31',0,'2014-08-11 20:20:00','2014-08-11 20:20:00');"</f>
        <v>INSERT INTO RBAC_UserRole (UserId,RoleId,DueDate,Status,AddTime,UpdateTime) VALUES ('-21653','50644','2099-12-31',0,'2014-08-11 20:20:00','2014-08-11 20:20:00');</v>
      </c>
      <c r="N210" t="str">
        <f>"INSERT INTO RBAC_Manage (ManagerId,ReferenceId,ReferenceType,Status,AddTime,UpdateTime) VALUES('"&amp;F210&amp;"',"&amp;H210&amp;",1,0,'2014-08-11 20:30:00','2014-07-31 20:30:00');"</f>
        <v>INSERT INTO RBAC_Manage (ManagerId,ReferenceId,ReferenceType,Status,AddTime,UpdateTime) VALUES('-22434',50644,1,0,'2014-08-11 20:30:00','2014-07-31 20:30:00');</v>
      </c>
    </row>
    <row r="211" spans="1:14">
      <c r="A211" s="5" t="s">
        <v>167</v>
      </c>
      <c r="B211" s="5" t="str">
        <f>CONCATENATE("地区策略（",A211,")")</f>
        <v>地区策略（扬州)</v>
      </c>
      <c r="C211" s="5">
        <v>50033</v>
      </c>
      <c r="D211" s="6">
        <v>3279</v>
      </c>
      <c r="E211" s="5" t="s">
        <v>288</v>
      </c>
      <c r="F211">
        <v>-22434</v>
      </c>
      <c r="G211" t="str">
        <f>"INSERT INTO RBAC_Role(Name, Description, AddTime, UpdateTime, Status) VALUES ('"&amp;B211&amp;"','"&amp;B211&amp;"','2014-08-11 19:30:00','2014-08-11 19:30:00','0');"</f>
        <v>INSERT INTO RBAC_Role(Name, Description, AddTime, UpdateTime, Status) VALUES ('地区策略（扬州)','地区策略（扬州)','2014-08-11 19:30:00','2014-08-11 19:30:00','0');</v>
      </c>
      <c r="H211">
        <v>50645</v>
      </c>
      <c r="I211" t="str">
        <f>"INSERT INTO RBAC_RolePermission (RoleId,PermissionId,DueDate,Status,AddTime,UpdateTime) VALUES('"&amp;H211&amp;"','"&amp;C211&amp;"','2099-12-31',0,'2014-08-11 19:50:00','2014-08-11 19:50:00');"</f>
        <v>INSERT INTO RBAC_RolePermission (RoleId,PermissionId,DueDate,Status,AddTime,UpdateTime) VALUES('50645','50033','2099-12-31',0,'2014-08-11 19:50:00','2014-08-11 19:50:00');</v>
      </c>
      <c r="J211">
        <v>50820</v>
      </c>
      <c r="K211" t="str">
        <f>"INSERT INTO RBAC_Limitation (BusinessId,BusinessType,RolePermissionId,AddTime,UpdateTime,Status) VALUES ('"&amp;D211&amp;"',2,'"&amp;J211&amp;"','2014-08-11 20:20:00','2014-08-11 20:20:00',0);"</f>
        <v>INSERT INTO RBAC_Limitation (BusinessId,BusinessType,RolePermissionId,AddTime,UpdateTime,Status) VALUES ('3279',2,'50820','2014-08-11 20:20:00','2014-08-11 20:20:00',0);</v>
      </c>
      <c r="L211">
        <f>VLOOKUP(E211,Sheet1!A:B,2,0)</f>
        <v>-21653</v>
      </c>
      <c r="M211" t="str">
        <f>"INSERT INTO RBAC_UserRole (UserId,RoleId,DueDate,Status,AddTime,UpdateTime) VALUES ('"&amp;L211&amp;"','"&amp;H211&amp;"','2099-12-31',0,'2014-08-11 20:20:00','2014-08-11 20:20:00');"</f>
        <v>INSERT INTO RBAC_UserRole (UserId,RoleId,DueDate,Status,AddTime,UpdateTime) VALUES ('-21653','50645','2099-12-31',0,'2014-08-11 20:20:00','2014-08-11 20:20:00');</v>
      </c>
      <c r="N211" t="str">
        <f>"INSERT INTO RBAC_Manage (ManagerId,ReferenceId,ReferenceType,Status,AddTime,UpdateTime) VALUES('"&amp;F211&amp;"',"&amp;H211&amp;",1,0,'2014-08-11 20:30:00','2014-07-31 20:30:00');"</f>
        <v>INSERT INTO RBAC_Manage (ManagerId,ReferenceId,ReferenceType,Status,AddTime,UpdateTime) VALUES('-22434',50645,1,0,'2014-08-11 20:30:00','2014-07-31 20:30:00');</v>
      </c>
    </row>
    <row r="212" spans="1:14">
      <c r="A212" s="5" t="s">
        <v>169</v>
      </c>
      <c r="B212" s="5" t="str">
        <f>CONCATENATE("地区策略（",A212,")")</f>
        <v>地区策略（南通)</v>
      </c>
      <c r="C212" s="5">
        <v>50033</v>
      </c>
      <c r="D212" s="6">
        <v>3222</v>
      </c>
      <c r="E212" s="5" t="s">
        <v>288</v>
      </c>
      <c r="F212">
        <v>-22434</v>
      </c>
      <c r="G212" t="str">
        <f>"INSERT INTO RBAC_Role(Name, Description, AddTime, UpdateTime, Status) VALUES ('"&amp;B212&amp;"','"&amp;B212&amp;"','2014-08-11 19:30:00','2014-08-11 19:30:00','0');"</f>
        <v>INSERT INTO RBAC_Role(Name, Description, AddTime, UpdateTime, Status) VALUES ('地区策略（南通)','地区策略（南通)','2014-08-11 19:30:00','2014-08-11 19:30:00','0');</v>
      </c>
      <c r="H212">
        <v>50646</v>
      </c>
      <c r="I212" t="str">
        <f>"INSERT INTO RBAC_RolePermission (RoleId,PermissionId,DueDate,Status,AddTime,UpdateTime) VALUES('"&amp;H212&amp;"','"&amp;C212&amp;"','2099-12-31',0,'2014-08-11 19:50:00','2014-08-11 19:50:00');"</f>
        <v>INSERT INTO RBAC_RolePermission (RoleId,PermissionId,DueDate,Status,AddTime,UpdateTime) VALUES('50646','50033','2099-12-31',0,'2014-08-11 19:50:00','2014-08-11 19:50:00');</v>
      </c>
      <c r="J212">
        <v>50821</v>
      </c>
      <c r="K212" t="str">
        <f>"INSERT INTO RBAC_Limitation (BusinessId,BusinessType,RolePermissionId,AddTime,UpdateTime,Status) VALUES ('"&amp;D212&amp;"',2,'"&amp;J212&amp;"','2014-08-11 20:20:00','2014-08-11 20:20:00',0);"</f>
        <v>INSERT INTO RBAC_Limitation (BusinessId,BusinessType,RolePermissionId,AddTime,UpdateTime,Status) VALUES ('3222',2,'50821','2014-08-11 20:20:00','2014-08-11 20:20:00',0);</v>
      </c>
      <c r="L212">
        <f>VLOOKUP(E212,Sheet1!A:B,2,0)</f>
        <v>-21653</v>
      </c>
      <c r="M212" t="str">
        <f>"INSERT INTO RBAC_UserRole (UserId,RoleId,DueDate,Status,AddTime,UpdateTime) VALUES ('"&amp;L212&amp;"','"&amp;H212&amp;"','2099-12-31',0,'2014-08-11 20:20:00','2014-08-11 20:20:00');"</f>
        <v>INSERT INTO RBAC_UserRole (UserId,RoleId,DueDate,Status,AddTime,UpdateTime) VALUES ('-21653','50646','2099-12-31',0,'2014-08-11 20:20:00','2014-08-11 20:20:00');</v>
      </c>
      <c r="N212" t="str">
        <f>"INSERT INTO RBAC_Manage (ManagerId,ReferenceId,ReferenceType,Status,AddTime,UpdateTime) VALUES('"&amp;F212&amp;"',"&amp;H212&amp;",1,0,'2014-08-11 20:30:00','2014-07-31 20:30:00');"</f>
        <v>INSERT INTO RBAC_Manage (ManagerId,ReferenceId,ReferenceType,Status,AddTime,UpdateTime) VALUES('-22434',50646,1,0,'2014-08-11 20:30:00','2014-07-31 20:30:00');</v>
      </c>
    </row>
    <row r="213" spans="1:14">
      <c r="A213" s="5" t="s">
        <v>171</v>
      </c>
      <c r="B213" s="5" t="str">
        <f>CONCATENATE("地区策略（",A213,")")</f>
        <v>地区策略（泰州)</v>
      </c>
      <c r="C213" s="5">
        <v>50033</v>
      </c>
      <c r="D213" s="6">
        <v>3294</v>
      </c>
      <c r="E213" s="5" t="s">
        <v>288</v>
      </c>
      <c r="F213">
        <v>-22434</v>
      </c>
      <c r="G213" t="str">
        <f>"INSERT INTO RBAC_Role(Name, Description, AddTime, UpdateTime, Status) VALUES ('"&amp;B213&amp;"','"&amp;B213&amp;"','2014-08-11 19:30:00','2014-08-11 19:30:00','0');"</f>
        <v>INSERT INTO RBAC_Role(Name, Description, AddTime, UpdateTime, Status) VALUES ('地区策略（泰州)','地区策略（泰州)','2014-08-11 19:30:00','2014-08-11 19:30:00','0');</v>
      </c>
      <c r="H213">
        <v>50647</v>
      </c>
      <c r="I213" t="str">
        <f>"INSERT INTO RBAC_RolePermission (RoleId,PermissionId,DueDate,Status,AddTime,UpdateTime) VALUES('"&amp;H213&amp;"','"&amp;C213&amp;"','2099-12-31',0,'2014-08-11 19:50:00','2014-08-11 19:50:00');"</f>
        <v>INSERT INTO RBAC_RolePermission (RoleId,PermissionId,DueDate,Status,AddTime,UpdateTime) VALUES('50647','50033','2099-12-31',0,'2014-08-11 19:50:00','2014-08-11 19:50:00');</v>
      </c>
      <c r="J213">
        <v>50822</v>
      </c>
      <c r="K213" t="str">
        <f>"INSERT INTO RBAC_Limitation (BusinessId,BusinessType,RolePermissionId,AddTime,UpdateTime,Status) VALUES ('"&amp;D213&amp;"',2,'"&amp;J213&amp;"','2014-08-11 20:20:00','2014-08-11 20:20:00',0);"</f>
        <v>INSERT INTO RBAC_Limitation (BusinessId,BusinessType,RolePermissionId,AddTime,UpdateTime,Status) VALUES ('3294',2,'50822','2014-08-11 20:20:00','2014-08-11 20:20:00',0);</v>
      </c>
      <c r="L213">
        <f>VLOOKUP(E213,Sheet1!A:B,2,0)</f>
        <v>-21653</v>
      </c>
      <c r="M213" t="str">
        <f>"INSERT INTO RBAC_UserRole (UserId,RoleId,DueDate,Status,AddTime,UpdateTime) VALUES ('"&amp;L213&amp;"','"&amp;H213&amp;"','2099-12-31',0,'2014-08-11 20:20:00','2014-08-11 20:20:00');"</f>
        <v>INSERT INTO RBAC_UserRole (UserId,RoleId,DueDate,Status,AddTime,UpdateTime) VALUES ('-21653','50647','2099-12-31',0,'2014-08-11 20:20:00','2014-08-11 20:20:00');</v>
      </c>
      <c r="N213" t="str">
        <f>"INSERT INTO RBAC_Manage (ManagerId,ReferenceId,ReferenceType,Status,AddTime,UpdateTime) VALUES('"&amp;F213&amp;"',"&amp;H213&amp;",1,0,'2014-08-11 20:30:00','2014-07-31 20:30:00');"</f>
        <v>INSERT INTO RBAC_Manage (ManagerId,ReferenceId,ReferenceType,Status,AddTime,UpdateTime) VALUES('-22434',50647,1,0,'2014-08-11 20:30:00','2014-07-31 20:30:00');</v>
      </c>
    </row>
    <row r="214" spans="1:14">
      <c r="A214" s="5" t="s">
        <v>173</v>
      </c>
      <c r="B214" s="5" t="str">
        <f>CONCATENATE("地区策略（",A214,")")</f>
        <v>地区策略（镇江)</v>
      </c>
      <c r="C214" s="5">
        <v>50033</v>
      </c>
      <c r="D214" s="6">
        <v>3216</v>
      </c>
      <c r="E214" s="5" t="s">
        <v>288</v>
      </c>
      <c r="F214">
        <v>-22434</v>
      </c>
      <c r="G214" t="str">
        <f>"INSERT INTO RBAC_Role(Name, Description, AddTime, UpdateTime, Status) VALUES ('"&amp;B214&amp;"','"&amp;B214&amp;"','2014-08-11 19:30:00','2014-08-11 19:30:00','0');"</f>
        <v>INSERT INTO RBAC_Role(Name, Description, AddTime, UpdateTime, Status) VALUES ('地区策略（镇江)','地区策略（镇江)','2014-08-11 19:30:00','2014-08-11 19:30:00','0');</v>
      </c>
      <c r="H214">
        <v>50648</v>
      </c>
      <c r="I214" t="str">
        <f>"INSERT INTO RBAC_RolePermission (RoleId,PermissionId,DueDate,Status,AddTime,UpdateTime) VALUES('"&amp;H214&amp;"','"&amp;C214&amp;"','2099-12-31',0,'2014-08-11 19:50:00','2014-08-11 19:50:00');"</f>
        <v>INSERT INTO RBAC_RolePermission (RoleId,PermissionId,DueDate,Status,AddTime,UpdateTime) VALUES('50648','50033','2099-12-31',0,'2014-08-11 19:50:00','2014-08-11 19:50:00');</v>
      </c>
      <c r="J214">
        <v>50823</v>
      </c>
      <c r="K214" t="str">
        <f>"INSERT INTO RBAC_Limitation (BusinessId,BusinessType,RolePermissionId,AddTime,UpdateTime,Status) VALUES ('"&amp;D214&amp;"',2,'"&amp;J214&amp;"','2014-08-11 20:20:00','2014-08-11 20:20:00',0);"</f>
        <v>INSERT INTO RBAC_Limitation (BusinessId,BusinessType,RolePermissionId,AddTime,UpdateTime,Status) VALUES ('3216',2,'50823','2014-08-11 20:20:00','2014-08-11 20:20:00',0);</v>
      </c>
      <c r="L214">
        <f>VLOOKUP(E214,Sheet1!A:B,2,0)</f>
        <v>-21653</v>
      </c>
      <c r="M214" t="str">
        <f>"INSERT INTO RBAC_UserRole (UserId,RoleId,DueDate,Status,AddTime,UpdateTime) VALUES ('"&amp;L214&amp;"','"&amp;H214&amp;"','2099-12-31',0,'2014-08-11 20:20:00','2014-08-11 20:20:00');"</f>
        <v>INSERT INTO RBAC_UserRole (UserId,RoleId,DueDate,Status,AddTime,UpdateTime) VALUES ('-21653','50648','2099-12-31',0,'2014-08-11 20:20:00','2014-08-11 20:20:00');</v>
      </c>
      <c r="N214" t="str">
        <f>"INSERT INTO RBAC_Manage (ManagerId,ReferenceId,ReferenceType,Status,AddTime,UpdateTime) VALUES('"&amp;F214&amp;"',"&amp;H214&amp;",1,0,'2014-08-11 20:30:00','2014-07-31 20:30:00');"</f>
        <v>INSERT INTO RBAC_Manage (ManagerId,ReferenceId,ReferenceType,Status,AddTime,UpdateTime) VALUES('-22434',50648,1,0,'2014-08-11 20:30:00','2014-07-31 20:30:00');</v>
      </c>
    </row>
    <row r="215" spans="1:14">
      <c r="A215" s="5" t="s">
        <v>175</v>
      </c>
      <c r="B215" s="5" t="str">
        <f>CONCATENATE("地区策略（",A215,")")</f>
        <v>地区策略（盐城)</v>
      </c>
      <c r="C215" s="5">
        <v>50033</v>
      </c>
      <c r="D215" s="6">
        <v>3280</v>
      </c>
      <c r="E215" s="5" t="s">
        <v>288</v>
      </c>
      <c r="F215">
        <v>-22434</v>
      </c>
      <c r="G215" t="str">
        <f>"INSERT INTO RBAC_Role(Name, Description, AddTime, UpdateTime, Status) VALUES ('"&amp;B215&amp;"','"&amp;B215&amp;"','2014-08-11 19:30:00','2014-08-11 19:30:00','0');"</f>
        <v>INSERT INTO RBAC_Role(Name, Description, AddTime, UpdateTime, Status) VALUES ('地区策略（盐城)','地区策略（盐城)','2014-08-11 19:30:00','2014-08-11 19:30:00','0');</v>
      </c>
      <c r="H215">
        <v>50649</v>
      </c>
      <c r="I215" t="str">
        <f>"INSERT INTO RBAC_RolePermission (RoleId,PermissionId,DueDate,Status,AddTime,UpdateTime) VALUES('"&amp;H215&amp;"','"&amp;C215&amp;"','2099-12-31',0,'2014-08-11 19:50:00','2014-08-11 19:50:00');"</f>
        <v>INSERT INTO RBAC_RolePermission (RoleId,PermissionId,DueDate,Status,AddTime,UpdateTime) VALUES('50649','50033','2099-12-31',0,'2014-08-11 19:50:00','2014-08-11 19:50:00');</v>
      </c>
      <c r="J215">
        <v>50824</v>
      </c>
      <c r="K215" t="str">
        <f>"INSERT INTO RBAC_Limitation (BusinessId,BusinessType,RolePermissionId,AddTime,UpdateTime,Status) VALUES ('"&amp;D215&amp;"',2,'"&amp;J215&amp;"','2014-08-11 20:20:00','2014-08-11 20:20:00',0);"</f>
        <v>INSERT INTO RBAC_Limitation (BusinessId,BusinessType,RolePermissionId,AddTime,UpdateTime,Status) VALUES ('3280',2,'50824','2014-08-11 20:20:00','2014-08-11 20:20:00',0);</v>
      </c>
      <c r="L215">
        <f>VLOOKUP(E215,Sheet1!A:B,2,0)</f>
        <v>-21653</v>
      </c>
      <c r="M215" t="str">
        <f>"INSERT INTO RBAC_UserRole (UserId,RoleId,DueDate,Status,AddTime,UpdateTime) VALUES ('"&amp;L215&amp;"','"&amp;H215&amp;"','2099-12-31',0,'2014-08-11 20:20:00','2014-08-11 20:20:00');"</f>
        <v>INSERT INTO RBAC_UserRole (UserId,RoleId,DueDate,Status,AddTime,UpdateTime) VALUES ('-21653','50649','2099-12-31',0,'2014-08-11 20:20:00','2014-08-11 20:20:00');</v>
      </c>
      <c r="N215" t="str">
        <f>"INSERT INTO RBAC_Manage (ManagerId,ReferenceId,ReferenceType,Status,AddTime,UpdateTime) VALUES('"&amp;F215&amp;"',"&amp;H215&amp;",1,0,'2014-08-11 20:30:00','2014-07-31 20:30:00');"</f>
        <v>INSERT INTO RBAC_Manage (ManagerId,ReferenceId,ReferenceType,Status,AddTime,UpdateTime) VALUES('-22434',50649,1,0,'2014-08-11 20:30:00','2014-07-31 20:30:00');</v>
      </c>
    </row>
    <row r="216" spans="1:14">
      <c r="A216" s="5" t="s">
        <v>177</v>
      </c>
      <c r="B216" s="5" t="str">
        <f>CONCATENATE("地区策略（",A216,")")</f>
        <v>地区策略（南昌)</v>
      </c>
      <c r="C216" s="5">
        <v>50033</v>
      </c>
      <c r="D216" s="6">
        <v>3224</v>
      </c>
      <c r="E216" s="5" t="s">
        <v>288</v>
      </c>
      <c r="F216">
        <v>-22434</v>
      </c>
      <c r="G216" t="str">
        <f>"INSERT INTO RBAC_Role(Name, Description, AddTime, UpdateTime, Status) VALUES ('"&amp;B216&amp;"','"&amp;B216&amp;"','2014-08-11 19:30:00','2014-08-11 19:30:00','0');"</f>
        <v>INSERT INTO RBAC_Role(Name, Description, AddTime, UpdateTime, Status) VALUES ('地区策略（南昌)','地区策略（南昌)','2014-08-11 19:30:00','2014-08-11 19:30:00','0');</v>
      </c>
      <c r="H216">
        <v>50650</v>
      </c>
      <c r="I216" t="str">
        <f>"INSERT INTO RBAC_RolePermission (RoleId,PermissionId,DueDate,Status,AddTime,UpdateTime) VALUES('"&amp;H216&amp;"','"&amp;C216&amp;"','2099-12-31',0,'2014-08-11 19:50:00','2014-08-11 19:50:00');"</f>
        <v>INSERT INTO RBAC_RolePermission (RoleId,PermissionId,DueDate,Status,AddTime,UpdateTime) VALUES('50650','50033','2099-12-31',0,'2014-08-11 19:50:00','2014-08-11 19:50:00');</v>
      </c>
      <c r="J216">
        <v>50825</v>
      </c>
      <c r="K216" t="str">
        <f>"INSERT INTO RBAC_Limitation (BusinessId,BusinessType,RolePermissionId,AddTime,UpdateTime,Status) VALUES ('"&amp;D216&amp;"',2,'"&amp;J216&amp;"','2014-08-11 20:20:00','2014-08-11 20:20:00',0);"</f>
        <v>INSERT INTO RBAC_Limitation (BusinessId,BusinessType,RolePermissionId,AddTime,UpdateTime,Status) VALUES ('3224',2,'50825','2014-08-11 20:20:00','2014-08-11 20:20:00',0);</v>
      </c>
      <c r="L216">
        <f>VLOOKUP(E216,Sheet1!A:B,2,0)</f>
        <v>-21653</v>
      </c>
      <c r="M216" t="str">
        <f>"INSERT INTO RBAC_UserRole (UserId,RoleId,DueDate,Status,AddTime,UpdateTime) VALUES ('"&amp;L216&amp;"','"&amp;H216&amp;"','2099-12-31',0,'2014-08-11 20:20:00','2014-08-11 20:20:00');"</f>
        <v>INSERT INTO RBAC_UserRole (UserId,RoleId,DueDate,Status,AddTime,UpdateTime) VALUES ('-21653','50650','2099-12-31',0,'2014-08-11 20:20:00','2014-08-11 20:20:00');</v>
      </c>
      <c r="N216" t="str">
        <f>"INSERT INTO RBAC_Manage (ManagerId,ReferenceId,ReferenceType,Status,AddTime,UpdateTime) VALUES('"&amp;F216&amp;"',"&amp;H216&amp;",1,0,'2014-08-11 20:30:00','2014-07-31 20:30:00');"</f>
        <v>INSERT INTO RBAC_Manage (ManagerId,ReferenceId,ReferenceType,Status,AddTime,UpdateTime) VALUES('-22434',50650,1,0,'2014-08-11 20:30:00','2014-07-31 20:30:00');</v>
      </c>
    </row>
    <row r="217" spans="1:14">
      <c r="A217" s="5" t="s">
        <v>179</v>
      </c>
      <c r="B217" s="5" t="str">
        <f>CONCATENATE("地区策略（",A217,")")</f>
        <v>地区策略（抚州)</v>
      </c>
      <c r="C217" s="5">
        <v>50033</v>
      </c>
      <c r="D217" s="6">
        <v>3261</v>
      </c>
      <c r="E217" s="5" t="s">
        <v>288</v>
      </c>
      <c r="F217">
        <v>-22434</v>
      </c>
      <c r="G217" t="str">
        <f>"INSERT INTO RBAC_Role(Name, Description, AddTime, UpdateTime, Status) VALUES ('"&amp;B217&amp;"','"&amp;B217&amp;"','2014-08-11 19:30:00','2014-08-11 19:30:00','0');"</f>
        <v>INSERT INTO RBAC_Role(Name, Description, AddTime, UpdateTime, Status) VALUES ('地区策略（抚州)','地区策略（抚州)','2014-08-11 19:30:00','2014-08-11 19:30:00','0');</v>
      </c>
      <c r="H217">
        <v>50651</v>
      </c>
      <c r="I217" t="str">
        <f>"INSERT INTO RBAC_RolePermission (RoleId,PermissionId,DueDate,Status,AddTime,UpdateTime) VALUES('"&amp;H217&amp;"','"&amp;C217&amp;"','2099-12-31',0,'2014-08-11 19:50:00','2014-08-11 19:50:00');"</f>
        <v>INSERT INTO RBAC_RolePermission (RoleId,PermissionId,DueDate,Status,AddTime,UpdateTime) VALUES('50651','50033','2099-12-31',0,'2014-08-11 19:50:00','2014-08-11 19:50:00');</v>
      </c>
      <c r="J217">
        <v>50826</v>
      </c>
      <c r="K217" t="str">
        <f>"INSERT INTO RBAC_Limitation (BusinessId,BusinessType,RolePermissionId,AddTime,UpdateTime,Status) VALUES ('"&amp;D217&amp;"',2,'"&amp;J217&amp;"','2014-08-11 20:20:00','2014-08-11 20:20:00',0);"</f>
        <v>INSERT INTO RBAC_Limitation (BusinessId,BusinessType,RolePermissionId,AddTime,UpdateTime,Status) VALUES ('3261',2,'50826','2014-08-11 20:20:00','2014-08-11 20:20:00',0);</v>
      </c>
      <c r="L217">
        <f>VLOOKUP(E217,Sheet1!A:B,2,0)</f>
        <v>-21653</v>
      </c>
      <c r="M217" t="str">
        <f>"INSERT INTO RBAC_UserRole (UserId,RoleId,DueDate,Status,AddTime,UpdateTime) VALUES ('"&amp;L217&amp;"','"&amp;H217&amp;"','2099-12-31',0,'2014-08-11 20:20:00','2014-08-11 20:20:00');"</f>
        <v>INSERT INTO RBAC_UserRole (UserId,RoleId,DueDate,Status,AddTime,UpdateTime) VALUES ('-21653','50651','2099-12-31',0,'2014-08-11 20:20:00','2014-08-11 20:20:00');</v>
      </c>
      <c r="N217" t="str">
        <f>"INSERT INTO RBAC_Manage (ManagerId,ReferenceId,ReferenceType,Status,AddTime,UpdateTime) VALUES('"&amp;F217&amp;"',"&amp;H217&amp;",1,0,'2014-08-11 20:30:00','2014-07-31 20:30:00');"</f>
        <v>INSERT INTO RBAC_Manage (ManagerId,ReferenceId,ReferenceType,Status,AddTime,UpdateTime) VALUES('-22434',50651,1,0,'2014-08-11 20:30:00','2014-07-31 20:30:00');</v>
      </c>
    </row>
    <row r="218" spans="1:14">
      <c r="A218" s="5" t="s">
        <v>181</v>
      </c>
      <c r="B218" s="5" t="str">
        <f>CONCATENATE("地区策略（",A218,")")</f>
        <v>地区策略（九江)</v>
      </c>
      <c r="C218" s="5">
        <v>50033</v>
      </c>
      <c r="D218" s="6">
        <v>3239</v>
      </c>
      <c r="E218" s="5" t="s">
        <v>288</v>
      </c>
      <c r="F218">
        <v>-22434</v>
      </c>
      <c r="G218" t="str">
        <f>"INSERT INTO RBAC_Role(Name, Description, AddTime, UpdateTime, Status) VALUES ('"&amp;B218&amp;"','"&amp;B218&amp;"','2014-08-11 19:30:00','2014-08-11 19:30:00','0');"</f>
        <v>INSERT INTO RBAC_Role(Name, Description, AddTime, UpdateTime, Status) VALUES ('地区策略（九江)','地区策略（九江)','2014-08-11 19:30:00','2014-08-11 19:30:00','0');</v>
      </c>
      <c r="H218">
        <v>50652</v>
      </c>
      <c r="I218" t="str">
        <f>"INSERT INTO RBAC_RolePermission (RoleId,PermissionId,DueDate,Status,AddTime,UpdateTime) VALUES('"&amp;H218&amp;"','"&amp;C218&amp;"','2099-12-31',0,'2014-08-11 19:50:00','2014-08-11 19:50:00');"</f>
        <v>INSERT INTO RBAC_RolePermission (RoleId,PermissionId,DueDate,Status,AddTime,UpdateTime) VALUES('50652','50033','2099-12-31',0,'2014-08-11 19:50:00','2014-08-11 19:50:00');</v>
      </c>
      <c r="J218">
        <v>50827</v>
      </c>
      <c r="K218" t="str">
        <f>"INSERT INTO RBAC_Limitation (BusinessId,BusinessType,RolePermissionId,AddTime,UpdateTime,Status) VALUES ('"&amp;D218&amp;"',2,'"&amp;J218&amp;"','2014-08-11 20:20:00','2014-08-11 20:20:00',0);"</f>
        <v>INSERT INTO RBAC_Limitation (BusinessId,BusinessType,RolePermissionId,AddTime,UpdateTime,Status) VALUES ('3239',2,'50827','2014-08-11 20:20:00','2014-08-11 20:20:00',0);</v>
      </c>
      <c r="L218">
        <f>VLOOKUP(E218,Sheet1!A:B,2,0)</f>
        <v>-21653</v>
      </c>
      <c r="M218" t="str">
        <f>"INSERT INTO RBAC_UserRole (UserId,RoleId,DueDate,Status,AddTime,UpdateTime) VALUES ('"&amp;L218&amp;"','"&amp;H218&amp;"','2099-12-31',0,'2014-08-11 20:20:00','2014-08-11 20:20:00');"</f>
        <v>INSERT INTO RBAC_UserRole (UserId,RoleId,DueDate,Status,AddTime,UpdateTime) VALUES ('-21653','50652','2099-12-31',0,'2014-08-11 20:20:00','2014-08-11 20:20:00');</v>
      </c>
      <c r="N218" t="str">
        <f>"INSERT INTO RBAC_Manage (ManagerId,ReferenceId,ReferenceType,Status,AddTime,UpdateTime) VALUES('"&amp;F218&amp;"',"&amp;H218&amp;",1,0,'2014-08-11 20:30:00','2014-07-31 20:30:00');"</f>
        <v>INSERT INTO RBAC_Manage (ManagerId,ReferenceId,ReferenceType,Status,AddTime,UpdateTime) VALUES('-22434',50652,1,0,'2014-08-11 20:30:00','2014-07-31 20:30:00');</v>
      </c>
    </row>
    <row r="219" spans="1:14">
      <c r="A219" s="5" t="s">
        <v>183</v>
      </c>
      <c r="B219" s="5" t="str">
        <f>CONCATENATE("地区策略（",A219,")")</f>
        <v>地区策略（芜湖)</v>
      </c>
      <c r="C219" s="5">
        <v>50033</v>
      </c>
      <c r="D219" s="6">
        <v>3287</v>
      </c>
      <c r="E219" s="5" t="s">
        <v>288</v>
      </c>
      <c r="F219">
        <v>-22434</v>
      </c>
      <c r="G219" t="str">
        <f>"INSERT INTO RBAC_Role(Name, Description, AddTime, UpdateTime, Status) VALUES ('"&amp;B219&amp;"','"&amp;B219&amp;"','2014-08-11 19:30:00','2014-08-11 19:30:00','0');"</f>
        <v>INSERT INTO RBAC_Role(Name, Description, AddTime, UpdateTime, Status) VALUES ('地区策略（芜湖)','地区策略（芜湖)','2014-08-11 19:30:00','2014-08-11 19:30:00','0');</v>
      </c>
      <c r="H219">
        <v>50653</v>
      </c>
      <c r="I219" t="str">
        <f>"INSERT INTO RBAC_RolePermission (RoleId,PermissionId,DueDate,Status,AddTime,UpdateTime) VALUES('"&amp;H219&amp;"','"&amp;C219&amp;"','2099-12-31',0,'2014-08-11 19:50:00','2014-08-11 19:50:00');"</f>
        <v>INSERT INTO RBAC_RolePermission (RoleId,PermissionId,DueDate,Status,AddTime,UpdateTime) VALUES('50653','50033','2099-12-31',0,'2014-08-11 19:50:00','2014-08-11 19:50:00');</v>
      </c>
      <c r="J219">
        <v>50828</v>
      </c>
      <c r="K219" t="str">
        <f>"INSERT INTO RBAC_Limitation (BusinessId,BusinessType,RolePermissionId,AddTime,UpdateTime,Status) VALUES ('"&amp;D219&amp;"',2,'"&amp;J219&amp;"','2014-08-11 20:20:00','2014-08-11 20:20:00',0);"</f>
        <v>INSERT INTO RBAC_Limitation (BusinessId,BusinessType,RolePermissionId,AddTime,UpdateTime,Status) VALUES ('3287',2,'50828','2014-08-11 20:20:00','2014-08-11 20:20:00',0);</v>
      </c>
      <c r="L219">
        <f>VLOOKUP(E219,Sheet1!A:B,2,0)</f>
        <v>-21653</v>
      </c>
      <c r="M219" t="str">
        <f>"INSERT INTO RBAC_UserRole (UserId,RoleId,DueDate,Status,AddTime,UpdateTime) VALUES ('"&amp;L219&amp;"','"&amp;H219&amp;"','2099-12-31',0,'2014-08-11 20:20:00','2014-08-11 20:20:00');"</f>
        <v>INSERT INTO RBAC_UserRole (UserId,RoleId,DueDate,Status,AddTime,UpdateTime) VALUES ('-21653','50653','2099-12-31',0,'2014-08-11 20:20:00','2014-08-11 20:20:00');</v>
      </c>
      <c r="N219" t="str">
        <f>"INSERT INTO RBAC_Manage (ManagerId,ReferenceId,ReferenceType,Status,AddTime,UpdateTime) VALUES('"&amp;F219&amp;"',"&amp;H219&amp;",1,0,'2014-08-11 20:30:00','2014-07-31 20:30:00');"</f>
        <v>INSERT INTO RBAC_Manage (ManagerId,ReferenceId,ReferenceType,Status,AddTime,UpdateTime) VALUES('-22434',50653,1,0,'2014-08-11 20:30:00','2014-07-31 20:30:00');</v>
      </c>
    </row>
    <row r="220" spans="1:14">
      <c r="A220" s="5" t="s">
        <v>185</v>
      </c>
      <c r="B220" s="5" t="str">
        <f>CONCATENATE("地区策略（",A220,")")</f>
        <v>地区策略（滁州)</v>
      </c>
      <c r="C220" s="5">
        <v>50033</v>
      </c>
      <c r="D220" s="6">
        <v>3268</v>
      </c>
      <c r="E220" s="5" t="s">
        <v>288</v>
      </c>
      <c r="F220">
        <v>-22434</v>
      </c>
      <c r="G220" t="str">
        <f>"INSERT INTO RBAC_Role(Name, Description, AddTime, UpdateTime, Status) VALUES ('"&amp;B220&amp;"','"&amp;B220&amp;"','2014-08-11 19:30:00','2014-08-11 19:30:00','0');"</f>
        <v>INSERT INTO RBAC_Role(Name, Description, AddTime, UpdateTime, Status) VALUES ('地区策略（滁州)','地区策略（滁州)','2014-08-11 19:30:00','2014-08-11 19:30:00','0');</v>
      </c>
      <c r="H220">
        <v>50654</v>
      </c>
      <c r="I220" t="str">
        <f>"INSERT INTO RBAC_RolePermission (RoleId,PermissionId,DueDate,Status,AddTime,UpdateTime) VALUES('"&amp;H220&amp;"','"&amp;C220&amp;"','2099-12-31',0,'2014-08-11 19:50:00','2014-08-11 19:50:00');"</f>
        <v>INSERT INTO RBAC_RolePermission (RoleId,PermissionId,DueDate,Status,AddTime,UpdateTime) VALUES('50654','50033','2099-12-31',0,'2014-08-11 19:50:00','2014-08-11 19:50:00');</v>
      </c>
      <c r="J220">
        <v>50829</v>
      </c>
      <c r="K220" t="str">
        <f>"INSERT INTO RBAC_Limitation (BusinessId,BusinessType,RolePermissionId,AddTime,UpdateTime,Status) VALUES ('"&amp;D220&amp;"',2,'"&amp;J220&amp;"','2014-08-11 20:20:00','2014-08-11 20:20:00',0);"</f>
        <v>INSERT INTO RBAC_Limitation (BusinessId,BusinessType,RolePermissionId,AddTime,UpdateTime,Status) VALUES ('3268',2,'50829','2014-08-11 20:20:00','2014-08-11 20:20:00',0);</v>
      </c>
      <c r="L220">
        <f>VLOOKUP(E220,Sheet1!A:B,2,0)</f>
        <v>-21653</v>
      </c>
      <c r="M220" t="str">
        <f>"INSERT INTO RBAC_UserRole (UserId,RoleId,DueDate,Status,AddTime,UpdateTime) VALUES ('"&amp;L220&amp;"','"&amp;H220&amp;"','2099-12-31',0,'2014-08-11 20:20:00','2014-08-11 20:20:00');"</f>
        <v>INSERT INTO RBAC_UserRole (UserId,RoleId,DueDate,Status,AddTime,UpdateTime) VALUES ('-21653','50654','2099-12-31',0,'2014-08-11 20:20:00','2014-08-11 20:20:00');</v>
      </c>
      <c r="N220" t="str">
        <f>"INSERT INTO RBAC_Manage (ManagerId,ReferenceId,ReferenceType,Status,AddTime,UpdateTime) VALUES('"&amp;F220&amp;"',"&amp;H220&amp;",1,0,'2014-08-11 20:30:00','2014-07-31 20:30:00');"</f>
        <v>INSERT INTO RBAC_Manage (ManagerId,ReferenceId,ReferenceType,Status,AddTime,UpdateTime) VALUES('-22434',50654,1,0,'2014-08-11 20:30:00','2014-07-31 20:30:00');</v>
      </c>
    </row>
    <row r="221" spans="1:14">
      <c r="A221" s="5" t="s">
        <v>187</v>
      </c>
      <c r="B221" s="5" t="str">
        <f>CONCATENATE("地区策略（",A221,")")</f>
        <v>地区策略（铜陵)</v>
      </c>
      <c r="C221" s="5">
        <v>50033</v>
      </c>
      <c r="D221" s="6">
        <v>3292</v>
      </c>
      <c r="E221" s="5" t="s">
        <v>288</v>
      </c>
      <c r="F221">
        <v>-22434</v>
      </c>
      <c r="G221" t="str">
        <f>"INSERT INTO RBAC_Role(Name, Description, AddTime, UpdateTime, Status) VALUES ('"&amp;B221&amp;"','"&amp;B221&amp;"','2014-08-11 19:30:00','2014-08-11 19:30:00','0');"</f>
        <v>INSERT INTO RBAC_Role(Name, Description, AddTime, UpdateTime, Status) VALUES ('地区策略（铜陵)','地区策略（铜陵)','2014-08-11 19:30:00','2014-08-11 19:30:00','0');</v>
      </c>
      <c r="H221">
        <v>50655</v>
      </c>
      <c r="I221" t="str">
        <f>"INSERT INTO RBAC_RolePermission (RoleId,PermissionId,DueDate,Status,AddTime,UpdateTime) VALUES('"&amp;H221&amp;"','"&amp;C221&amp;"','2099-12-31',0,'2014-08-11 19:50:00','2014-08-11 19:50:00');"</f>
        <v>INSERT INTO RBAC_RolePermission (RoleId,PermissionId,DueDate,Status,AddTime,UpdateTime) VALUES('50655','50033','2099-12-31',0,'2014-08-11 19:50:00','2014-08-11 19:50:00');</v>
      </c>
      <c r="J221">
        <v>50830</v>
      </c>
      <c r="K221" t="str">
        <f>"INSERT INTO RBAC_Limitation (BusinessId,BusinessType,RolePermissionId,AddTime,UpdateTime,Status) VALUES ('"&amp;D221&amp;"',2,'"&amp;J221&amp;"','2014-08-11 20:20:00','2014-08-11 20:20:00',0);"</f>
        <v>INSERT INTO RBAC_Limitation (BusinessId,BusinessType,RolePermissionId,AddTime,UpdateTime,Status) VALUES ('3292',2,'50830','2014-08-11 20:20:00','2014-08-11 20:20:00',0);</v>
      </c>
      <c r="L221">
        <f>VLOOKUP(E221,Sheet1!A:B,2,0)</f>
        <v>-21653</v>
      </c>
      <c r="M221" t="str">
        <f>"INSERT INTO RBAC_UserRole (UserId,RoleId,DueDate,Status,AddTime,UpdateTime) VALUES ('"&amp;L221&amp;"','"&amp;H221&amp;"','2099-12-31',0,'2014-08-11 20:20:00','2014-08-11 20:20:00');"</f>
        <v>INSERT INTO RBAC_UserRole (UserId,RoleId,DueDate,Status,AddTime,UpdateTime) VALUES ('-21653','50655','2099-12-31',0,'2014-08-11 20:20:00','2014-08-11 20:20:00');</v>
      </c>
      <c r="N221" t="str">
        <f>"INSERT INTO RBAC_Manage (ManagerId,ReferenceId,ReferenceType,Status,AddTime,UpdateTime) VALUES('"&amp;F221&amp;"',"&amp;H221&amp;",1,0,'2014-08-11 20:30:00','2014-07-31 20:30:00');"</f>
        <v>INSERT INTO RBAC_Manage (ManagerId,ReferenceId,ReferenceType,Status,AddTime,UpdateTime) VALUES('-22434',50655,1,0,'2014-08-11 20:30:00','2014-07-31 20:30:00');</v>
      </c>
    </row>
    <row r="222" spans="1:14">
      <c r="A222" s="5" t="s">
        <v>189</v>
      </c>
      <c r="B222" s="5" t="str">
        <f>CONCATENATE("地区策略（",A222,")")</f>
        <v>地区策略（淮南)</v>
      </c>
      <c r="C222" s="5">
        <v>50033</v>
      </c>
      <c r="D222" s="6">
        <v>3250</v>
      </c>
      <c r="E222" s="5" t="s">
        <v>288</v>
      </c>
      <c r="F222">
        <v>-22434</v>
      </c>
      <c r="G222" t="str">
        <f>"INSERT INTO RBAC_Role(Name, Description, AddTime, UpdateTime, Status) VALUES ('"&amp;B222&amp;"','"&amp;B222&amp;"','2014-08-11 19:30:00','2014-08-11 19:30:00','0');"</f>
        <v>INSERT INTO RBAC_Role(Name, Description, AddTime, UpdateTime, Status) VALUES ('地区策略（淮南)','地区策略（淮南)','2014-08-11 19:30:00','2014-08-11 19:30:00','0');</v>
      </c>
      <c r="H222">
        <v>50656</v>
      </c>
      <c r="I222" t="str">
        <f>"INSERT INTO RBAC_RolePermission (RoleId,PermissionId,DueDate,Status,AddTime,UpdateTime) VALUES('"&amp;H222&amp;"','"&amp;C222&amp;"','2099-12-31',0,'2014-08-11 19:50:00','2014-08-11 19:50:00');"</f>
        <v>INSERT INTO RBAC_RolePermission (RoleId,PermissionId,DueDate,Status,AddTime,UpdateTime) VALUES('50656','50033','2099-12-31',0,'2014-08-11 19:50:00','2014-08-11 19:50:00');</v>
      </c>
      <c r="J222">
        <v>50831</v>
      </c>
      <c r="K222" t="str">
        <f>"INSERT INTO RBAC_Limitation (BusinessId,BusinessType,RolePermissionId,AddTime,UpdateTime,Status) VALUES ('"&amp;D222&amp;"',2,'"&amp;J222&amp;"','2014-08-11 20:20:00','2014-08-11 20:20:00',0);"</f>
        <v>INSERT INTO RBAC_Limitation (BusinessId,BusinessType,RolePermissionId,AddTime,UpdateTime,Status) VALUES ('3250',2,'50831','2014-08-11 20:20:00','2014-08-11 20:20:00',0);</v>
      </c>
      <c r="L222">
        <f>VLOOKUP(E222,Sheet1!A:B,2,0)</f>
        <v>-21653</v>
      </c>
      <c r="M222" t="str">
        <f>"INSERT INTO RBAC_UserRole (UserId,RoleId,DueDate,Status,AddTime,UpdateTime) VALUES ('"&amp;L222&amp;"','"&amp;H222&amp;"','2099-12-31',0,'2014-08-11 20:20:00','2014-08-11 20:20:00');"</f>
        <v>INSERT INTO RBAC_UserRole (UserId,RoleId,DueDate,Status,AddTime,UpdateTime) VALUES ('-21653','50656','2099-12-31',0,'2014-08-11 20:20:00','2014-08-11 20:20:00');</v>
      </c>
      <c r="N222" t="str">
        <f>"INSERT INTO RBAC_Manage (ManagerId,ReferenceId,ReferenceType,Status,AddTime,UpdateTime) VALUES('"&amp;F222&amp;"',"&amp;H222&amp;",1,0,'2014-08-11 20:30:00','2014-07-31 20:30:00');"</f>
        <v>INSERT INTO RBAC_Manage (ManagerId,ReferenceId,ReferenceType,Status,AddTime,UpdateTime) VALUES('-22434',50656,1,0,'2014-08-11 20:30:00','2014-07-31 20:30:00');</v>
      </c>
    </row>
    <row r="223" spans="1:14">
      <c r="A223" s="5" t="s">
        <v>191</v>
      </c>
      <c r="B223" s="5" t="str">
        <f>CONCATENATE("地区策略（",A223,")")</f>
        <v>地区策略（蚌埠)</v>
      </c>
      <c r="C223" s="5">
        <v>50033</v>
      </c>
      <c r="D223" s="6">
        <v>3272</v>
      </c>
      <c r="E223" s="5" t="s">
        <v>288</v>
      </c>
      <c r="F223">
        <v>-22434</v>
      </c>
      <c r="G223" t="str">
        <f>"INSERT INTO RBAC_Role(Name, Description, AddTime, UpdateTime, Status) VALUES ('"&amp;B223&amp;"','"&amp;B223&amp;"','2014-08-11 19:30:00','2014-08-11 19:30:00','0');"</f>
        <v>INSERT INTO RBAC_Role(Name, Description, AddTime, UpdateTime, Status) VALUES ('地区策略（蚌埠)','地区策略（蚌埠)','2014-08-11 19:30:00','2014-08-11 19:30:00','0');</v>
      </c>
      <c r="H223">
        <v>50657</v>
      </c>
      <c r="I223" t="str">
        <f>"INSERT INTO RBAC_RolePermission (RoleId,PermissionId,DueDate,Status,AddTime,UpdateTime) VALUES('"&amp;H223&amp;"','"&amp;C223&amp;"','2099-12-31',0,'2014-08-11 19:50:00','2014-08-11 19:50:00');"</f>
        <v>INSERT INTO RBAC_RolePermission (RoleId,PermissionId,DueDate,Status,AddTime,UpdateTime) VALUES('50657','50033','2099-12-31',0,'2014-08-11 19:50:00','2014-08-11 19:50:00');</v>
      </c>
      <c r="J223">
        <v>50832</v>
      </c>
      <c r="K223" t="str">
        <f>"INSERT INTO RBAC_Limitation (BusinessId,BusinessType,RolePermissionId,AddTime,UpdateTime,Status) VALUES ('"&amp;D223&amp;"',2,'"&amp;J223&amp;"','2014-08-11 20:20:00','2014-08-11 20:20:00',0);"</f>
        <v>INSERT INTO RBAC_Limitation (BusinessId,BusinessType,RolePermissionId,AddTime,UpdateTime,Status) VALUES ('3272',2,'50832','2014-08-11 20:20:00','2014-08-11 20:20:00',0);</v>
      </c>
      <c r="L223">
        <f>VLOOKUP(E223,Sheet1!A:B,2,0)</f>
        <v>-21653</v>
      </c>
      <c r="M223" t="str">
        <f>"INSERT INTO RBAC_UserRole (UserId,RoleId,DueDate,Status,AddTime,UpdateTime) VALUES ('"&amp;L223&amp;"','"&amp;H223&amp;"','2099-12-31',0,'2014-08-11 20:20:00','2014-08-11 20:20:00');"</f>
        <v>INSERT INTO RBAC_UserRole (UserId,RoleId,DueDate,Status,AddTime,UpdateTime) VALUES ('-21653','50657','2099-12-31',0,'2014-08-11 20:20:00','2014-08-11 20:20:00');</v>
      </c>
      <c r="N223" t="str">
        <f>"INSERT INTO RBAC_Manage (ManagerId,ReferenceId,ReferenceType,Status,AddTime,UpdateTime) VALUES('"&amp;F223&amp;"',"&amp;H223&amp;",1,0,'2014-08-11 20:30:00','2014-07-31 20:30:00');"</f>
        <v>INSERT INTO RBAC_Manage (ManagerId,ReferenceId,ReferenceType,Status,AddTime,UpdateTime) VALUES('-22434',50657,1,0,'2014-08-11 20:30:00','2014-07-31 20:30:00');</v>
      </c>
    </row>
    <row r="224" spans="1:14">
      <c r="A224" s="5" t="s">
        <v>193</v>
      </c>
      <c r="B224" s="5" t="str">
        <f>CONCATENATE("地区策略（",A224,")")</f>
        <v>地区策略（阜阳)</v>
      </c>
      <c r="C224" s="5">
        <v>50033</v>
      </c>
      <c r="D224" s="6">
        <v>3260</v>
      </c>
      <c r="E224" s="5" t="s">
        <v>288</v>
      </c>
      <c r="F224">
        <v>-22434</v>
      </c>
      <c r="G224" t="str">
        <f>"INSERT INTO RBAC_Role(Name, Description, AddTime, UpdateTime, Status) VALUES ('"&amp;B224&amp;"','"&amp;B224&amp;"','2014-08-11 19:30:00','2014-08-11 19:30:00','0');"</f>
        <v>INSERT INTO RBAC_Role(Name, Description, AddTime, UpdateTime, Status) VALUES ('地区策略（阜阳)','地区策略（阜阳)','2014-08-11 19:30:00','2014-08-11 19:30:00','0');</v>
      </c>
      <c r="H224">
        <v>50658</v>
      </c>
      <c r="I224" t="str">
        <f>"INSERT INTO RBAC_RolePermission (RoleId,PermissionId,DueDate,Status,AddTime,UpdateTime) VALUES('"&amp;H224&amp;"','"&amp;C224&amp;"','2099-12-31',0,'2014-08-11 19:50:00','2014-08-11 19:50:00');"</f>
        <v>INSERT INTO RBAC_RolePermission (RoleId,PermissionId,DueDate,Status,AddTime,UpdateTime) VALUES('50658','50033','2099-12-31',0,'2014-08-11 19:50:00','2014-08-11 19:50:00');</v>
      </c>
      <c r="J224">
        <v>50833</v>
      </c>
      <c r="K224" t="str">
        <f>"INSERT INTO RBAC_Limitation (BusinessId,BusinessType,RolePermissionId,AddTime,UpdateTime,Status) VALUES ('"&amp;D224&amp;"',2,'"&amp;J224&amp;"','2014-08-11 20:20:00','2014-08-11 20:20:00',0);"</f>
        <v>INSERT INTO RBAC_Limitation (BusinessId,BusinessType,RolePermissionId,AddTime,UpdateTime,Status) VALUES ('3260',2,'50833','2014-08-11 20:20:00','2014-08-11 20:20:00',0);</v>
      </c>
      <c r="L224">
        <f>VLOOKUP(E224,Sheet1!A:B,2,0)</f>
        <v>-21653</v>
      </c>
      <c r="M224" t="str">
        <f>"INSERT INTO RBAC_UserRole (UserId,RoleId,DueDate,Status,AddTime,UpdateTime) VALUES ('"&amp;L224&amp;"','"&amp;H224&amp;"','2099-12-31',0,'2014-08-11 20:20:00','2014-08-11 20:20:00');"</f>
        <v>INSERT INTO RBAC_UserRole (UserId,RoleId,DueDate,Status,AddTime,UpdateTime) VALUES ('-21653','50658','2099-12-31',0,'2014-08-11 20:20:00','2014-08-11 20:20:00');</v>
      </c>
      <c r="N224" t="str">
        <f>"INSERT INTO RBAC_Manage (ManagerId,ReferenceId,ReferenceType,Status,AddTime,UpdateTime) VALUES('"&amp;F224&amp;"',"&amp;H224&amp;",1,0,'2014-08-11 20:30:00','2014-07-31 20:30:00');"</f>
        <v>INSERT INTO RBAC_Manage (ManagerId,ReferenceId,ReferenceType,Status,AddTime,UpdateTime) VALUES('-22434',50658,1,0,'2014-08-11 20:30:00','2014-07-31 20:30:00');</v>
      </c>
    </row>
    <row r="225" spans="1:14">
      <c r="A225" s="5" t="s">
        <v>195</v>
      </c>
      <c r="B225" s="5" t="str">
        <f>CONCATENATE("地区策略（",A225,")")</f>
        <v>地区策略（淮北)</v>
      </c>
      <c r="C225" s="5">
        <v>50033</v>
      </c>
      <c r="D225" s="6">
        <v>3251</v>
      </c>
      <c r="E225" s="5" t="s">
        <v>288</v>
      </c>
      <c r="F225">
        <v>-22434</v>
      </c>
      <c r="G225" t="str">
        <f>"INSERT INTO RBAC_Role(Name, Description, AddTime, UpdateTime, Status) VALUES ('"&amp;B225&amp;"','"&amp;B225&amp;"','2014-08-11 19:30:00','2014-08-11 19:30:00','0');"</f>
        <v>INSERT INTO RBAC_Role(Name, Description, AddTime, UpdateTime, Status) VALUES ('地区策略（淮北)','地区策略（淮北)','2014-08-11 19:30:00','2014-08-11 19:30:00','0');</v>
      </c>
      <c r="H225">
        <v>50659</v>
      </c>
      <c r="I225" t="str">
        <f>"INSERT INTO RBAC_RolePermission (RoleId,PermissionId,DueDate,Status,AddTime,UpdateTime) VALUES('"&amp;H225&amp;"','"&amp;C225&amp;"','2099-12-31',0,'2014-08-11 19:50:00','2014-08-11 19:50:00');"</f>
        <v>INSERT INTO RBAC_RolePermission (RoleId,PermissionId,DueDate,Status,AddTime,UpdateTime) VALUES('50659','50033','2099-12-31',0,'2014-08-11 19:50:00','2014-08-11 19:50:00');</v>
      </c>
      <c r="J225">
        <v>50834</v>
      </c>
      <c r="K225" t="str">
        <f>"INSERT INTO RBAC_Limitation (BusinessId,BusinessType,RolePermissionId,AddTime,UpdateTime,Status) VALUES ('"&amp;D225&amp;"',2,'"&amp;J225&amp;"','2014-08-11 20:20:00','2014-08-11 20:20:00',0);"</f>
        <v>INSERT INTO RBAC_Limitation (BusinessId,BusinessType,RolePermissionId,AddTime,UpdateTime,Status) VALUES ('3251',2,'50834','2014-08-11 20:20:00','2014-08-11 20:20:00',0);</v>
      </c>
      <c r="L225">
        <f>VLOOKUP(E225,Sheet1!A:B,2,0)</f>
        <v>-21653</v>
      </c>
      <c r="M225" t="str">
        <f>"INSERT INTO RBAC_UserRole (UserId,RoleId,DueDate,Status,AddTime,UpdateTime) VALUES ('"&amp;L225&amp;"','"&amp;H225&amp;"','2099-12-31',0,'2014-08-11 20:20:00','2014-08-11 20:20:00');"</f>
        <v>INSERT INTO RBAC_UserRole (UserId,RoleId,DueDate,Status,AddTime,UpdateTime) VALUES ('-21653','50659','2099-12-31',0,'2014-08-11 20:20:00','2014-08-11 20:20:00');</v>
      </c>
      <c r="N225" t="str">
        <f>"INSERT INTO RBAC_Manage (ManagerId,ReferenceId,ReferenceType,Status,AddTime,UpdateTime) VALUES('"&amp;F225&amp;"',"&amp;H225&amp;",1,0,'2014-08-11 20:30:00','2014-07-31 20:30:00');"</f>
        <v>INSERT INTO RBAC_Manage (ManagerId,ReferenceId,ReferenceType,Status,AddTime,UpdateTime) VALUES('-22434',50659,1,0,'2014-08-11 20:30:00','2014-07-31 20:30:00');</v>
      </c>
    </row>
    <row r="226" spans="1:14">
      <c r="A226" s="5" t="s">
        <v>197</v>
      </c>
      <c r="B226" s="5" t="str">
        <f>CONCATENATE("地区策略（",A226,")")</f>
        <v>地区策略（马鞍山)</v>
      </c>
      <c r="C226" s="5">
        <v>50033</v>
      </c>
      <c r="D226" s="6">
        <v>3227</v>
      </c>
      <c r="E226" s="5" t="s">
        <v>288</v>
      </c>
      <c r="F226">
        <v>-22434</v>
      </c>
      <c r="G226" t="str">
        <f>"INSERT INTO RBAC_Role(Name, Description, AddTime, UpdateTime, Status) VALUES ('"&amp;B226&amp;"','"&amp;B226&amp;"','2014-08-11 19:30:00','2014-08-11 19:30:00','0');"</f>
        <v>INSERT INTO RBAC_Role(Name, Description, AddTime, UpdateTime, Status) VALUES ('地区策略（马鞍山)','地区策略（马鞍山)','2014-08-11 19:30:00','2014-08-11 19:30:00','0');</v>
      </c>
      <c r="H226">
        <v>50660</v>
      </c>
      <c r="I226" t="str">
        <f>"INSERT INTO RBAC_RolePermission (RoleId,PermissionId,DueDate,Status,AddTime,UpdateTime) VALUES('"&amp;H226&amp;"','"&amp;C226&amp;"','2099-12-31',0,'2014-08-11 19:50:00','2014-08-11 19:50:00');"</f>
        <v>INSERT INTO RBAC_RolePermission (RoleId,PermissionId,DueDate,Status,AddTime,UpdateTime) VALUES('50660','50033','2099-12-31',0,'2014-08-11 19:50:00','2014-08-11 19:50:00');</v>
      </c>
      <c r="J226">
        <v>50835</v>
      </c>
      <c r="K226" t="str">
        <f>"INSERT INTO RBAC_Limitation (BusinessId,BusinessType,RolePermissionId,AddTime,UpdateTime,Status) VALUES ('"&amp;D226&amp;"',2,'"&amp;J226&amp;"','2014-08-11 20:20:00','2014-08-11 20:20:00',0);"</f>
        <v>INSERT INTO RBAC_Limitation (BusinessId,BusinessType,RolePermissionId,AddTime,UpdateTime,Status) VALUES ('3227',2,'50835','2014-08-11 20:20:00','2014-08-11 20:20:00',0);</v>
      </c>
      <c r="L226">
        <f>VLOOKUP(E226,Sheet1!A:B,2,0)</f>
        <v>-21653</v>
      </c>
      <c r="M226" t="str">
        <f>"INSERT INTO RBAC_UserRole (UserId,RoleId,DueDate,Status,AddTime,UpdateTime) VALUES ('"&amp;L226&amp;"','"&amp;H226&amp;"','2099-12-31',0,'2014-08-11 20:20:00','2014-08-11 20:20:00');"</f>
        <v>INSERT INTO RBAC_UserRole (UserId,RoleId,DueDate,Status,AddTime,UpdateTime) VALUES ('-21653','50660','2099-12-31',0,'2014-08-11 20:20:00','2014-08-11 20:20:00');</v>
      </c>
      <c r="N226" t="str">
        <f>"INSERT INTO RBAC_Manage (ManagerId,ReferenceId,ReferenceType,Status,AddTime,UpdateTime) VALUES('"&amp;F226&amp;"',"&amp;H226&amp;",1,0,'2014-08-11 20:30:00','2014-07-31 20:30:00');"</f>
        <v>INSERT INTO RBAC_Manage (ManagerId,ReferenceId,ReferenceType,Status,AddTime,UpdateTime) VALUES('-22434',50660,1,0,'2014-08-11 20:30:00','2014-07-31 20:30:00');</v>
      </c>
    </row>
    <row r="227" spans="1:14">
      <c r="A227" s="5" t="s">
        <v>198</v>
      </c>
      <c r="B227" s="5" t="str">
        <f>CONCATENATE("地区策略（",A227,")")</f>
        <v>地区策略（乌鲁木齐)</v>
      </c>
      <c r="C227" s="5">
        <v>50033</v>
      </c>
      <c r="D227" s="6">
        <v>3288</v>
      </c>
      <c r="E227" s="5" t="s">
        <v>272</v>
      </c>
      <c r="F227">
        <v>-22434</v>
      </c>
      <c r="G227" t="str">
        <f>"INSERT INTO RBAC_Role(Name, Description, AddTime, UpdateTime, Status) VALUES ('"&amp;B227&amp;"','"&amp;B227&amp;"','2014-08-11 19:30:00','2014-08-11 19:30:00','0');"</f>
        <v>INSERT INTO RBAC_Role(Name, Description, AddTime, UpdateTime, Status) VALUES ('地区策略（乌鲁木齐)','地区策略（乌鲁木齐)','2014-08-11 19:30:00','2014-08-11 19:30:00','0');</v>
      </c>
      <c r="H227">
        <v>50661</v>
      </c>
      <c r="I227" t="str">
        <f>"INSERT INTO RBAC_RolePermission (RoleId,PermissionId,DueDate,Status,AddTime,UpdateTime) VALUES('"&amp;H227&amp;"','"&amp;C227&amp;"','2099-12-31',0,'2014-08-11 19:50:00','2014-08-11 19:50:00');"</f>
        <v>INSERT INTO RBAC_RolePermission (RoleId,PermissionId,DueDate,Status,AddTime,UpdateTime) VALUES('50661','50033','2099-12-31',0,'2014-08-11 19:50:00','2014-08-11 19:50:00');</v>
      </c>
      <c r="J227">
        <v>50836</v>
      </c>
      <c r="K227" t="str">
        <f>"INSERT INTO RBAC_Limitation (BusinessId,BusinessType,RolePermissionId,AddTime,UpdateTime,Status) VALUES ('"&amp;D227&amp;"',2,'"&amp;J227&amp;"','2014-08-11 20:20:00','2014-08-11 20:20:00',0);"</f>
        <v>INSERT INTO RBAC_Limitation (BusinessId,BusinessType,RolePermissionId,AddTime,UpdateTime,Status) VALUES ('3288',2,'50836','2014-08-11 20:20:00','2014-08-11 20:20:00',0);</v>
      </c>
      <c r="L227">
        <f>VLOOKUP(E227,Sheet1!A:B,2,0)</f>
        <v>-14114</v>
      </c>
      <c r="M227" t="str">
        <f>"INSERT INTO RBAC_UserRole (UserId,RoleId,DueDate,Status,AddTime,UpdateTime) VALUES ('"&amp;L227&amp;"','"&amp;H227&amp;"','2099-12-31',0,'2014-08-11 20:20:00','2014-08-11 20:20:00');"</f>
        <v>INSERT INTO RBAC_UserRole (UserId,RoleId,DueDate,Status,AddTime,UpdateTime) VALUES ('-14114','50661','2099-12-31',0,'2014-08-11 20:20:00','2014-08-11 20:20:00');</v>
      </c>
      <c r="N227" t="str">
        <f>"INSERT INTO RBAC_Manage (ManagerId,ReferenceId,ReferenceType,Status,AddTime,UpdateTime) VALUES('"&amp;F227&amp;"',"&amp;H227&amp;",1,0,'2014-08-11 20:30:00','2014-07-31 20:30:00');"</f>
        <v>INSERT INTO RBAC_Manage (ManagerId,ReferenceId,ReferenceType,Status,AddTime,UpdateTime) VALUES('-22434',50661,1,0,'2014-08-11 20:30:00','2014-07-31 20:30:00');</v>
      </c>
    </row>
    <row r="228" spans="1:14">
      <c r="A228" s="5" t="s">
        <v>200</v>
      </c>
      <c r="B228" s="5" t="str">
        <f>CONCATENATE("地区策略（",A228,")")</f>
        <v>地区策略（西宁)</v>
      </c>
      <c r="C228" s="5">
        <v>50033</v>
      </c>
      <c r="D228" s="6">
        <v>3286</v>
      </c>
      <c r="E228" s="5" t="s">
        <v>272</v>
      </c>
      <c r="F228">
        <v>-22434</v>
      </c>
      <c r="G228" t="str">
        <f>"INSERT INTO RBAC_Role(Name, Description, AddTime, UpdateTime, Status) VALUES ('"&amp;B228&amp;"','"&amp;B228&amp;"','2014-08-11 19:30:00','2014-08-11 19:30:00','0');"</f>
        <v>INSERT INTO RBAC_Role(Name, Description, AddTime, UpdateTime, Status) VALUES ('地区策略（西宁)','地区策略（西宁)','2014-08-11 19:30:00','2014-08-11 19:30:00','0');</v>
      </c>
      <c r="H228">
        <v>50662</v>
      </c>
      <c r="I228" t="str">
        <f>"INSERT INTO RBAC_RolePermission (RoleId,PermissionId,DueDate,Status,AddTime,UpdateTime) VALUES('"&amp;H228&amp;"','"&amp;C228&amp;"','2099-12-31',0,'2014-08-11 19:50:00','2014-08-11 19:50:00');"</f>
        <v>INSERT INTO RBAC_RolePermission (RoleId,PermissionId,DueDate,Status,AddTime,UpdateTime) VALUES('50662','50033','2099-12-31',0,'2014-08-11 19:50:00','2014-08-11 19:50:00');</v>
      </c>
      <c r="J228">
        <v>50837</v>
      </c>
      <c r="K228" t="str">
        <f>"INSERT INTO RBAC_Limitation (BusinessId,BusinessType,RolePermissionId,AddTime,UpdateTime,Status) VALUES ('"&amp;D228&amp;"',2,'"&amp;J228&amp;"','2014-08-11 20:20:00','2014-08-11 20:20:00',0);"</f>
        <v>INSERT INTO RBAC_Limitation (BusinessId,BusinessType,RolePermissionId,AddTime,UpdateTime,Status) VALUES ('3286',2,'50837','2014-08-11 20:20:00','2014-08-11 20:20:00',0);</v>
      </c>
      <c r="L228">
        <f>VLOOKUP(E228,Sheet1!A:B,2,0)</f>
        <v>-14114</v>
      </c>
      <c r="M228" t="str">
        <f>"INSERT INTO RBAC_UserRole (UserId,RoleId,DueDate,Status,AddTime,UpdateTime) VALUES ('"&amp;L228&amp;"','"&amp;H228&amp;"','2099-12-31',0,'2014-08-11 20:20:00','2014-08-11 20:20:00');"</f>
        <v>INSERT INTO RBAC_UserRole (UserId,RoleId,DueDate,Status,AddTime,UpdateTime) VALUES ('-14114','50662','2099-12-31',0,'2014-08-11 20:20:00','2014-08-11 20:20:00');</v>
      </c>
      <c r="N228" t="str">
        <f>"INSERT INTO RBAC_Manage (ManagerId,ReferenceId,ReferenceType,Status,AddTime,UpdateTime) VALUES('"&amp;F228&amp;"',"&amp;H228&amp;",1,0,'2014-08-11 20:30:00','2014-07-31 20:30:00');"</f>
        <v>INSERT INTO RBAC_Manage (ManagerId,ReferenceId,ReferenceType,Status,AddTime,UpdateTime) VALUES('-22434',50662,1,0,'2014-08-11 20:30:00','2014-07-31 20:30:00');</v>
      </c>
    </row>
    <row r="229" spans="1:14">
      <c r="A229" s="5" t="s">
        <v>202</v>
      </c>
      <c r="B229" s="5" t="str">
        <f>CONCATENATE("地区策略（",A229,")")</f>
        <v>地区策略（银川)</v>
      </c>
      <c r="C229" s="5">
        <v>50033</v>
      </c>
      <c r="D229" s="6">
        <v>3275</v>
      </c>
      <c r="E229" s="5" t="s">
        <v>272</v>
      </c>
      <c r="F229">
        <v>-22434</v>
      </c>
      <c r="G229" t="str">
        <f t="shared" ref="G229:G263" si="28">"INSERT INTO RBAC_Role(Name, Description, AddTime, UpdateTime, Status) VALUES ('"&amp;B229&amp;"','"&amp;B229&amp;"','2014-08-11 19:30:00','2014-08-11 19:30:00','0');"</f>
        <v>INSERT INTO RBAC_Role(Name, Description, AddTime, UpdateTime, Status) VALUES ('地区策略（银川)','地区策略（银川)','2014-08-11 19:30:00','2014-08-11 19:30:00','0');</v>
      </c>
      <c r="H229">
        <v>50663</v>
      </c>
      <c r="I229" t="str">
        <f>"INSERT INTO RBAC_RolePermission (RoleId,PermissionId,DueDate,Status,AddTime,UpdateTime) VALUES('"&amp;H229&amp;"','"&amp;C229&amp;"','2099-12-31',0,'2014-08-11 19:50:00','2014-08-11 19:50:00');"</f>
        <v>INSERT INTO RBAC_RolePermission (RoleId,PermissionId,DueDate,Status,AddTime,UpdateTime) VALUES('50663','50033','2099-12-31',0,'2014-08-11 19:50:00','2014-08-11 19:50:00');</v>
      </c>
      <c r="J229">
        <v>50838</v>
      </c>
      <c r="K229" t="str">
        <f>"INSERT INTO RBAC_Limitation (BusinessId,BusinessType,RolePermissionId,AddTime,UpdateTime,Status) VALUES ('"&amp;D229&amp;"',2,'"&amp;J229&amp;"','2014-08-11 20:20:00','2014-08-11 20:20:00',0);"</f>
        <v>INSERT INTO RBAC_Limitation (BusinessId,BusinessType,RolePermissionId,AddTime,UpdateTime,Status) VALUES ('3275',2,'50838','2014-08-11 20:20:00','2014-08-11 20:20:00',0);</v>
      </c>
      <c r="L229">
        <f>VLOOKUP(E229,Sheet1!A:B,2,0)</f>
        <v>-14114</v>
      </c>
      <c r="M229" t="str">
        <f>"INSERT INTO RBAC_UserRole (UserId,RoleId,DueDate,Status,AddTime,UpdateTime) VALUES ('"&amp;L229&amp;"','"&amp;H229&amp;"','2099-12-31',0,'2014-08-11 20:20:00','2014-08-11 20:20:00');"</f>
        <v>INSERT INTO RBAC_UserRole (UserId,RoleId,DueDate,Status,AddTime,UpdateTime) VALUES ('-14114','50663','2099-12-31',0,'2014-08-11 20:20:00','2014-08-11 20:20:00');</v>
      </c>
      <c r="N229" t="str">
        <f>"INSERT INTO RBAC_Manage (ManagerId,ReferenceId,ReferenceType,Status,AddTime,UpdateTime) VALUES('"&amp;F229&amp;"',"&amp;H229&amp;",1,0,'2014-08-11 20:30:00','2014-07-31 20:30:00');"</f>
        <v>INSERT INTO RBAC_Manage (ManagerId,ReferenceId,ReferenceType,Status,AddTime,UpdateTime) VALUES('-22434',50663,1,0,'2014-08-11 20:30:00','2014-07-31 20:30:00');</v>
      </c>
    </row>
    <row r="230" spans="1:14">
      <c r="A230" s="5" t="s">
        <v>204</v>
      </c>
      <c r="B230" s="5" t="str">
        <f>CONCATENATE("地区策略（",A230,")")</f>
        <v>地区策略（临汾)</v>
      </c>
      <c r="C230" s="5">
        <v>50033</v>
      </c>
      <c r="D230" s="6">
        <v>3231</v>
      </c>
      <c r="E230" s="5" t="s">
        <v>272</v>
      </c>
      <c r="F230">
        <v>-22434</v>
      </c>
      <c r="G230" t="str">
        <f>"INSERT INTO RBAC_Role(Name, Description, AddTime, UpdateTime, Status) VALUES ('"&amp;B230&amp;"','"&amp;B230&amp;"','2014-08-11 19:30:00','2014-08-11 19:30:00','0');"</f>
        <v>INSERT INTO RBAC_Role(Name, Description, AddTime, UpdateTime, Status) VALUES ('地区策略（临汾)','地区策略（临汾)','2014-08-11 19:30:00','2014-08-11 19:30:00','0');</v>
      </c>
      <c r="H230">
        <v>50664</v>
      </c>
      <c r="I230" t="str">
        <f>"INSERT INTO RBAC_RolePermission (RoleId,PermissionId,DueDate,Status,AddTime,UpdateTime) VALUES('"&amp;H230&amp;"','"&amp;C230&amp;"','2099-12-31',0,'2014-08-11 19:50:00','2014-08-11 19:50:00');"</f>
        <v>INSERT INTO RBAC_RolePermission (RoleId,PermissionId,DueDate,Status,AddTime,UpdateTime) VALUES('50664','50033','2099-12-31',0,'2014-08-11 19:50:00','2014-08-11 19:50:00');</v>
      </c>
      <c r="J230">
        <v>50839</v>
      </c>
      <c r="K230" t="str">
        <f>"INSERT INTO RBAC_Limitation (BusinessId,BusinessType,RolePermissionId,AddTime,UpdateTime,Status) VALUES ('"&amp;D230&amp;"',2,'"&amp;J230&amp;"','2014-08-11 20:20:00','2014-08-11 20:20:00',0);"</f>
        <v>INSERT INTO RBAC_Limitation (BusinessId,BusinessType,RolePermissionId,AddTime,UpdateTime,Status) VALUES ('3231',2,'50839','2014-08-11 20:20:00','2014-08-11 20:20:00',0);</v>
      </c>
      <c r="L230">
        <f>VLOOKUP(E230,Sheet1!A:B,2,0)</f>
        <v>-14114</v>
      </c>
      <c r="M230" t="str">
        <f>"INSERT INTO RBAC_UserRole (UserId,RoleId,DueDate,Status,AddTime,UpdateTime) VALUES ('"&amp;L230&amp;"','"&amp;H230&amp;"','2099-12-31',0,'2014-08-11 20:20:00','2014-08-11 20:20:00');"</f>
        <v>INSERT INTO RBAC_UserRole (UserId,RoleId,DueDate,Status,AddTime,UpdateTime) VALUES ('-14114','50664','2099-12-31',0,'2014-08-11 20:20:00','2014-08-11 20:20:00');</v>
      </c>
      <c r="N230" t="str">
        <f>"INSERT INTO RBAC_Manage (ManagerId,ReferenceId,ReferenceType,Status,AddTime,UpdateTime) VALUES('"&amp;F230&amp;"',"&amp;H230&amp;",1,0,'2014-08-11 20:30:00','2014-07-31 20:30:00');"</f>
        <v>INSERT INTO RBAC_Manage (ManagerId,ReferenceId,ReferenceType,Status,AddTime,UpdateTime) VALUES('-22434',50664,1,0,'2014-08-11 20:30:00','2014-07-31 20:30:00');</v>
      </c>
    </row>
    <row r="231" spans="1:14">
      <c r="A231" s="5" t="s">
        <v>206</v>
      </c>
      <c r="B231" s="5" t="str">
        <f>CONCATENATE("地区策略（",A231,")")</f>
        <v>地区策略（运城)</v>
      </c>
      <c r="C231" s="5">
        <v>50033</v>
      </c>
      <c r="D231" s="6">
        <v>3220</v>
      </c>
      <c r="E231" s="5" t="s">
        <v>272</v>
      </c>
      <c r="F231">
        <v>-22434</v>
      </c>
      <c r="G231" t="str">
        <f>"INSERT INTO RBAC_Role(Name, Description, AddTime, UpdateTime, Status) VALUES ('"&amp;B231&amp;"','"&amp;B231&amp;"','2014-08-11 19:30:00','2014-08-11 19:30:00','0');"</f>
        <v>INSERT INTO RBAC_Role(Name, Description, AddTime, UpdateTime, Status) VALUES ('地区策略（运城)','地区策略（运城)','2014-08-11 19:30:00','2014-08-11 19:30:00','0');</v>
      </c>
      <c r="H231">
        <v>50665</v>
      </c>
      <c r="I231" t="str">
        <f>"INSERT INTO RBAC_RolePermission (RoleId,PermissionId,DueDate,Status,AddTime,UpdateTime) VALUES('"&amp;H231&amp;"','"&amp;C231&amp;"','2099-12-31',0,'2014-08-11 19:50:00','2014-08-11 19:50:00');"</f>
        <v>INSERT INTO RBAC_RolePermission (RoleId,PermissionId,DueDate,Status,AddTime,UpdateTime) VALUES('50665','50033','2099-12-31',0,'2014-08-11 19:50:00','2014-08-11 19:50:00');</v>
      </c>
      <c r="J231">
        <v>50840</v>
      </c>
      <c r="K231" t="str">
        <f>"INSERT INTO RBAC_Limitation (BusinessId,BusinessType,RolePermissionId,AddTime,UpdateTime,Status) VALUES ('"&amp;D231&amp;"',2,'"&amp;J231&amp;"','2014-08-11 20:20:00','2014-08-11 20:20:00',0);"</f>
        <v>INSERT INTO RBAC_Limitation (BusinessId,BusinessType,RolePermissionId,AddTime,UpdateTime,Status) VALUES ('3220',2,'50840','2014-08-11 20:20:00','2014-08-11 20:20:00',0);</v>
      </c>
      <c r="L231">
        <f>VLOOKUP(E231,Sheet1!A:B,2,0)</f>
        <v>-14114</v>
      </c>
      <c r="M231" t="str">
        <f>"INSERT INTO RBAC_UserRole (UserId,RoleId,DueDate,Status,AddTime,UpdateTime) VALUES ('"&amp;L231&amp;"','"&amp;H231&amp;"','2099-12-31',0,'2014-08-11 20:20:00','2014-08-11 20:20:00');"</f>
        <v>INSERT INTO RBAC_UserRole (UserId,RoleId,DueDate,Status,AddTime,UpdateTime) VALUES ('-14114','50665','2099-12-31',0,'2014-08-11 20:20:00','2014-08-11 20:20:00');</v>
      </c>
      <c r="N231" t="str">
        <f>"INSERT INTO RBAC_Manage (ManagerId,ReferenceId,ReferenceType,Status,AddTime,UpdateTime) VALUES('"&amp;F231&amp;"',"&amp;H231&amp;",1,0,'2014-08-11 20:30:00','2014-07-31 20:30:00');"</f>
        <v>INSERT INTO RBAC_Manage (ManagerId,ReferenceId,ReferenceType,Status,AddTime,UpdateTime) VALUES('-22434',50665,1,0,'2014-08-11 20:30:00','2014-07-31 20:30:00');</v>
      </c>
    </row>
    <row r="232" spans="1:14">
      <c r="A232" s="5" t="s">
        <v>208</v>
      </c>
      <c r="B232" s="5" t="str">
        <f>CONCATENATE("地区策略（",A232,")")</f>
        <v>地区策略（咸阳)</v>
      </c>
      <c r="C232" s="5">
        <v>50033</v>
      </c>
      <c r="D232" s="6">
        <v>3285</v>
      </c>
      <c r="E232" s="5" t="s">
        <v>272</v>
      </c>
      <c r="F232">
        <v>-22434</v>
      </c>
      <c r="G232" t="str">
        <f>"INSERT INTO RBAC_Role(Name, Description, AddTime, UpdateTime, Status) VALUES ('"&amp;B232&amp;"','"&amp;B232&amp;"','2014-08-11 19:30:00','2014-08-11 19:30:00','0');"</f>
        <v>INSERT INTO RBAC_Role(Name, Description, AddTime, UpdateTime, Status) VALUES ('地区策略（咸阳)','地区策略（咸阳)','2014-08-11 19:30:00','2014-08-11 19:30:00','0');</v>
      </c>
      <c r="H232">
        <v>50666</v>
      </c>
      <c r="I232" t="str">
        <f>"INSERT INTO RBAC_RolePermission (RoleId,PermissionId,DueDate,Status,AddTime,UpdateTime) VALUES('"&amp;H232&amp;"','"&amp;C232&amp;"','2099-12-31',0,'2014-08-11 19:50:00','2014-08-11 19:50:00');"</f>
        <v>INSERT INTO RBAC_RolePermission (RoleId,PermissionId,DueDate,Status,AddTime,UpdateTime) VALUES('50666','50033','2099-12-31',0,'2014-08-11 19:50:00','2014-08-11 19:50:00');</v>
      </c>
      <c r="J232">
        <v>50841</v>
      </c>
      <c r="K232" t="str">
        <f>"INSERT INTO RBAC_Limitation (BusinessId,BusinessType,RolePermissionId,AddTime,UpdateTime,Status) VALUES ('"&amp;D232&amp;"',2,'"&amp;J232&amp;"','2014-08-11 20:20:00','2014-08-11 20:20:00',0);"</f>
        <v>INSERT INTO RBAC_Limitation (BusinessId,BusinessType,RolePermissionId,AddTime,UpdateTime,Status) VALUES ('3285',2,'50841','2014-08-11 20:20:00','2014-08-11 20:20:00',0);</v>
      </c>
      <c r="L232">
        <f>VLOOKUP(E232,Sheet1!A:B,2,0)</f>
        <v>-14114</v>
      </c>
      <c r="M232" t="str">
        <f>"INSERT INTO RBAC_UserRole (UserId,RoleId,DueDate,Status,AddTime,UpdateTime) VALUES ('"&amp;L232&amp;"','"&amp;H232&amp;"','2099-12-31',0,'2014-08-11 20:20:00','2014-08-11 20:20:00');"</f>
        <v>INSERT INTO RBAC_UserRole (UserId,RoleId,DueDate,Status,AddTime,UpdateTime) VALUES ('-14114','50666','2099-12-31',0,'2014-08-11 20:20:00','2014-08-11 20:20:00');</v>
      </c>
      <c r="N232" t="str">
        <f>"INSERT INTO RBAC_Manage (ManagerId,ReferenceId,ReferenceType,Status,AddTime,UpdateTime) VALUES('"&amp;F232&amp;"',"&amp;H232&amp;",1,0,'2014-08-11 20:30:00','2014-07-31 20:30:00');"</f>
        <v>INSERT INTO RBAC_Manage (ManagerId,ReferenceId,ReferenceType,Status,AddTime,UpdateTime) VALUES('-22434',50666,1,0,'2014-08-11 20:30:00','2014-07-31 20:30:00');</v>
      </c>
    </row>
    <row r="233" spans="1:14">
      <c r="A233" s="5" t="s">
        <v>210</v>
      </c>
      <c r="B233" s="5" t="str">
        <f>CONCATENATE("地区策略（",A233,")")</f>
        <v>地区策略（呼和浩特)</v>
      </c>
      <c r="C233" s="5">
        <v>50033</v>
      </c>
      <c r="D233" s="6">
        <v>3254</v>
      </c>
      <c r="E233" s="5" t="s">
        <v>272</v>
      </c>
      <c r="F233">
        <v>-22434</v>
      </c>
      <c r="G233" t="str">
        <f>"INSERT INTO RBAC_Role(Name, Description, AddTime, UpdateTime, Status) VALUES ('"&amp;B233&amp;"','"&amp;B233&amp;"','2014-08-11 19:30:00','2014-08-11 19:30:00','0');"</f>
        <v>INSERT INTO RBAC_Role(Name, Description, AddTime, UpdateTime, Status) VALUES ('地区策略（呼和浩特)','地区策略（呼和浩特)','2014-08-11 19:30:00','2014-08-11 19:30:00','0');</v>
      </c>
      <c r="H233">
        <v>50667</v>
      </c>
      <c r="I233" t="str">
        <f>"INSERT INTO RBAC_RolePermission (RoleId,PermissionId,DueDate,Status,AddTime,UpdateTime) VALUES('"&amp;H233&amp;"','"&amp;C233&amp;"','2099-12-31',0,'2014-08-11 19:50:00','2014-08-11 19:50:00');"</f>
        <v>INSERT INTO RBAC_RolePermission (RoleId,PermissionId,DueDate,Status,AddTime,UpdateTime) VALUES('50667','50033','2099-12-31',0,'2014-08-11 19:50:00','2014-08-11 19:50:00');</v>
      </c>
      <c r="J233">
        <v>50842</v>
      </c>
      <c r="K233" t="str">
        <f>"INSERT INTO RBAC_Limitation (BusinessId,BusinessType,RolePermissionId,AddTime,UpdateTime,Status) VALUES ('"&amp;D233&amp;"',2,'"&amp;J233&amp;"','2014-08-11 20:20:00','2014-08-11 20:20:00',0);"</f>
        <v>INSERT INTO RBAC_Limitation (BusinessId,BusinessType,RolePermissionId,AddTime,UpdateTime,Status) VALUES ('3254',2,'50842','2014-08-11 20:20:00','2014-08-11 20:20:00',0);</v>
      </c>
      <c r="L233">
        <f>VLOOKUP(E233,Sheet1!A:B,2,0)</f>
        <v>-14114</v>
      </c>
      <c r="M233" t="str">
        <f>"INSERT INTO RBAC_UserRole (UserId,RoleId,DueDate,Status,AddTime,UpdateTime) VALUES ('"&amp;L233&amp;"','"&amp;H233&amp;"','2099-12-31',0,'2014-08-11 20:20:00','2014-08-11 20:20:00');"</f>
        <v>INSERT INTO RBAC_UserRole (UserId,RoleId,DueDate,Status,AddTime,UpdateTime) VALUES ('-14114','50667','2099-12-31',0,'2014-08-11 20:20:00','2014-08-11 20:20:00');</v>
      </c>
      <c r="N233" t="str">
        <f>"INSERT INTO RBAC_Manage (ManagerId,ReferenceId,ReferenceType,Status,AddTime,UpdateTime) VALUES('"&amp;F233&amp;"',"&amp;H233&amp;",1,0,'2014-08-11 20:30:00','2014-07-31 20:30:00');"</f>
        <v>INSERT INTO RBAC_Manage (ManagerId,ReferenceId,ReferenceType,Status,AddTime,UpdateTime) VALUES('-22434',50667,1,0,'2014-08-11 20:30:00','2014-07-31 20:30:00');</v>
      </c>
    </row>
    <row r="234" spans="1:14">
      <c r="A234" s="5" t="s">
        <v>211</v>
      </c>
      <c r="B234" s="5" t="str">
        <f>CONCATENATE("地区策略（",A234,")")</f>
        <v>地区策略（兰州)</v>
      </c>
      <c r="C234" s="5">
        <v>50033</v>
      </c>
      <c r="D234" s="6">
        <v>3235</v>
      </c>
      <c r="E234" s="5" t="s">
        <v>272</v>
      </c>
      <c r="F234">
        <v>-22434</v>
      </c>
      <c r="G234" t="str">
        <f>"INSERT INTO RBAC_Role(Name, Description, AddTime, UpdateTime, Status) VALUES ('"&amp;B234&amp;"','"&amp;B234&amp;"','2014-08-11 19:30:00','2014-08-11 19:30:00','0');"</f>
        <v>INSERT INTO RBAC_Role(Name, Description, AddTime, UpdateTime, Status) VALUES ('地区策略（兰州)','地区策略（兰州)','2014-08-11 19:30:00','2014-08-11 19:30:00','0');</v>
      </c>
      <c r="H234">
        <v>50668</v>
      </c>
      <c r="I234" t="str">
        <f>"INSERT INTO RBAC_RolePermission (RoleId,PermissionId,DueDate,Status,AddTime,UpdateTime) VALUES('"&amp;H234&amp;"','"&amp;C234&amp;"','2099-12-31',0,'2014-08-11 19:50:00','2014-08-11 19:50:00');"</f>
        <v>INSERT INTO RBAC_RolePermission (RoleId,PermissionId,DueDate,Status,AddTime,UpdateTime) VALUES('50668','50033','2099-12-31',0,'2014-08-11 19:50:00','2014-08-11 19:50:00');</v>
      </c>
      <c r="J234">
        <v>50843</v>
      </c>
      <c r="K234" t="str">
        <f>"INSERT INTO RBAC_Limitation (BusinessId,BusinessType,RolePermissionId,AddTime,UpdateTime,Status) VALUES ('"&amp;D234&amp;"',2,'"&amp;J234&amp;"','2014-08-11 20:20:00','2014-08-11 20:20:00',0);"</f>
        <v>INSERT INTO RBAC_Limitation (BusinessId,BusinessType,RolePermissionId,AddTime,UpdateTime,Status) VALUES ('3235',2,'50843','2014-08-11 20:20:00','2014-08-11 20:20:00',0);</v>
      </c>
      <c r="L234">
        <f>VLOOKUP(E234,Sheet1!A:B,2,0)</f>
        <v>-14114</v>
      </c>
      <c r="M234" t="str">
        <f>"INSERT INTO RBAC_UserRole (UserId,RoleId,DueDate,Status,AddTime,UpdateTime) VALUES ('"&amp;L234&amp;"','"&amp;H234&amp;"','2099-12-31',0,'2014-08-11 20:20:00','2014-08-11 20:20:00');"</f>
        <v>INSERT INTO RBAC_UserRole (UserId,RoleId,DueDate,Status,AddTime,UpdateTime) VALUES ('-14114','50668','2099-12-31',0,'2014-08-11 20:20:00','2014-08-11 20:20:00');</v>
      </c>
      <c r="N234" t="str">
        <f>"INSERT INTO RBAC_Manage (ManagerId,ReferenceId,ReferenceType,Status,AddTime,UpdateTime) VALUES('"&amp;F234&amp;"',"&amp;H234&amp;",1,0,'2014-08-11 20:30:00','2014-07-31 20:30:00');"</f>
        <v>INSERT INTO RBAC_Manage (ManagerId,ReferenceId,ReferenceType,Status,AddTime,UpdateTime) VALUES('-22434',50668,1,0,'2014-08-11 20:30:00','2014-07-31 20:30:00');</v>
      </c>
    </row>
    <row r="235" spans="1:14">
      <c r="A235" s="5" t="s">
        <v>213</v>
      </c>
      <c r="B235" s="5" t="str">
        <f>CONCATENATE("地区策略（",A235,")")</f>
        <v>地区策略（洛阳)</v>
      </c>
      <c r="C235" s="5">
        <v>50033</v>
      </c>
      <c r="D235" s="6">
        <v>3228</v>
      </c>
      <c r="E235" s="5" t="s">
        <v>288</v>
      </c>
      <c r="F235">
        <v>-22434</v>
      </c>
      <c r="G235" t="str">
        <f>"INSERT INTO RBAC_Role(Name, Description, AddTime, UpdateTime, Status) VALUES ('"&amp;B235&amp;"','"&amp;B235&amp;"','2014-08-11 19:30:00','2014-08-11 19:30:00','0');"</f>
        <v>INSERT INTO RBAC_Role(Name, Description, AddTime, UpdateTime, Status) VALUES ('地区策略（洛阳)','地区策略（洛阳)','2014-08-11 19:30:00','2014-08-11 19:30:00','0');</v>
      </c>
      <c r="H235">
        <v>50669</v>
      </c>
      <c r="I235" t="str">
        <f>"INSERT INTO RBAC_RolePermission (RoleId,PermissionId,DueDate,Status,AddTime,UpdateTime) VALUES('"&amp;H235&amp;"','"&amp;C235&amp;"','2099-12-31',0,'2014-08-11 19:50:00','2014-08-11 19:50:00');"</f>
        <v>INSERT INTO RBAC_RolePermission (RoleId,PermissionId,DueDate,Status,AddTime,UpdateTime) VALUES('50669','50033','2099-12-31',0,'2014-08-11 19:50:00','2014-08-11 19:50:00');</v>
      </c>
      <c r="J235">
        <v>50844</v>
      </c>
      <c r="K235" t="str">
        <f>"INSERT INTO RBAC_Limitation (BusinessId,BusinessType,RolePermissionId,AddTime,UpdateTime,Status) VALUES ('"&amp;D235&amp;"',2,'"&amp;J235&amp;"','2014-08-11 20:20:00','2014-08-11 20:20:00',0);"</f>
        <v>INSERT INTO RBAC_Limitation (BusinessId,BusinessType,RolePermissionId,AddTime,UpdateTime,Status) VALUES ('3228',2,'50844','2014-08-11 20:20:00','2014-08-11 20:20:00',0);</v>
      </c>
      <c r="L235">
        <f>VLOOKUP(E235,Sheet1!A:B,2,0)</f>
        <v>-21653</v>
      </c>
      <c r="M235" t="str">
        <f>"INSERT INTO RBAC_UserRole (UserId,RoleId,DueDate,Status,AddTime,UpdateTime) VALUES ('"&amp;L235&amp;"','"&amp;H235&amp;"','2099-12-31',0,'2014-08-11 20:20:00','2014-08-11 20:20:00');"</f>
        <v>INSERT INTO RBAC_UserRole (UserId,RoleId,DueDate,Status,AddTime,UpdateTime) VALUES ('-21653','50669','2099-12-31',0,'2014-08-11 20:20:00','2014-08-11 20:20:00');</v>
      </c>
      <c r="N235" t="str">
        <f>"INSERT INTO RBAC_Manage (ManagerId,ReferenceId,ReferenceType,Status,AddTime,UpdateTime) VALUES('"&amp;F235&amp;"',"&amp;H235&amp;",1,0,'2014-08-11 20:30:00','2014-07-31 20:30:00');"</f>
        <v>INSERT INTO RBAC_Manage (ManagerId,ReferenceId,ReferenceType,Status,AddTime,UpdateTime) VALUES('-22434',50669,1,0,'2014-08-11 20:30:00','2014-07-31 20:30:00');</v>
      </c>
    </row>
    <row r="236" spans="1:14">
      <c r="A236" s="5" t="s">
        <v>215</v>
      </c>
      <c r="B236" s="5" t="str">
        <f>CONCATENATE("地区策略（",A236,")")</f>
        <v>地区策略（开封)</v>
      </c>
      <c r="C236" s="5">
        <v>50033</v>
      </c>
      <c r="D236" s="6">
        <v>3238</v>
      </c>
      <c r="E236" s="5" t="s">
        <v>288</v>
      </c>
      <c r="F236">
        <v>-22434</v>
      </c>
      <c r="G236" t="str">
        <f>"INSERT INTO RBAC_Role(Name, Description, AddTime, UpdateTime, Status) VALUES ('"&amp;B236&amp;"','"&amp;B236&amp;"','2014-08-11 19:30:00','2014-08-11 19:30:00','0');"</f>
        <v>INSERT INTO RBAC_Role(Name, Description, AddTime, UpdateTime, Status) VALUES ('地区策略（开封)','地区策略（开封)','2014-08-11 19:30:00','2014-08-11 19:30:00','0');</v>
      </c>
      <c r="H236">
        <v>50670</v>
      </c>
      <c r="I236" t="str">
        <f>"INSERT INTO RBAC_RolePermission (RoleId,PermissionId,DueDate,Status,AddTime,UpdateTime) VALUES('"&amp;H236&amp;"','"&amp;C236&amp;"','2099-12-31',0,'2014-08-11 19:50:00','2014-08-11 19:50:00');"</f>
        <v>INSERT INTO RBAC_RolePermission (RoleId,PermissionId,DueDate,Status,AddTime,UpdateTime) VALUES('50670','50033','2099-12-31',0,'2014-08-11 19:50:00','2014-08-11 19:50:00');</v>
      </c>
      <c r="J236">
        <v>50845</v>
      </c>
      <c r="K236" t="str">
        <f>"INSERT INTO RBAC_Limitation (BusinessId,BusinessType,RolePermissionId,AddTime,UpdateTime,Status) VALUES ('"&amp;D236&amp;"',2,'"&amp;J236&amp;"','2014-08-11 20:20:00','2014-08-11 20:20:00',0);"</f>
        <v>INSERT INTO RBAC_Limitation (BusinessId,BusinessType,RolePermissionId,AddTime,UpdateTime,Status) VALUES ('3238',2,'50845','2014-08-11 20:20:00','2014-08-11 20:20:00',0);</v>
      </c>
      <c r="L236">
        <f>VLOOKUP(E236,Sheet1!A:B,2,0)</f>
        <v>-21653</v>
      </c>
      <c r="M236" t="str">
        <f>"INSERT INTO RBAC_UserRole (UserId,RoleId,DueDate,Status,AddTime,UpdateTime) VALUES ('"&amp;L236&amp;"','"&amp;H236&amp;"','2099-12-31',0,'2014-08-11 20:20:00','2014-08-11 20:20:00');"</f>
        <v>INSERT INTO RBAC_UserRole (UserId,RoleId,DueDate,Status,AddTime,UpdateTime) VALUES ('-21653','50670','2099-12-31',0,'2014-08-11 20:20:00','2014-08-11 20:20:00');</v>
      </c>
      <c r="N236" t="str">
        <f>"INSERT INTO RBAC_Manage (ManagerId,ReferenceId,ReferenceType,Status,AddTime,UpdateTime) VALUES('"&amp;F236&amp;"',"&amp;H236&amp;",1,0,'2014-08-11 20:30:00','2014-07-31 20:30:00');"</f>
        <v>INSERT INTO RBAC_Manage (ManagerId,ReferenceId,ReferenceType,Status,AddTime,UpdateTime) VALUES('-22434',50670,1,0,'2014-08-11 20:30:00','2014-07-31 20:30:00');</v>
      </c>
    </row>
    <row r="237" spans="1:14">
      <c r="A237" s="5" t="s">
        <v>217</v>
      </c>
      <c r="B237" s="5" t="str">
        <f>CONCATENATE("地区策略（",A237,")")</f>
        <v>地区策略（焦作)</v>
      </c>
      <c r="C237" s="5">
        <v>50033</v>
      </c>
      <c r="D237" s="6">
        <v>3244</v>
      </c>
      <c r="E237" s="5" t="s">
        <v>288</v>
      </c>
      <c r="F237">
        <v>-22434</v>
      </c>
      <c r="G237" t="str">
        <f>"INSERT INTO RBAC_Role(Name, Description, AddTime, UpdateTime, Status) VALUES ('"&amp;B237&amp;"','"&amp;B237&amp;"','2014-08-11 19:30:00','2014-08-11 19:30:00','0');"</f>
        <v>INSERT INTO RBAC_Role(Name, Description, AddTime, UpdateTime, Status) VALUES ('地区策略（焦作)','地区策略（焦作)','2014-08-11 19:30:00','2014-08-11 19:30:00','0');</v>
      </c>
      <c r="H237">
        <v>50671</v>
      </c>
      <c r="I237" t="str">
        <f>"INSERT INTO RBAC_RolePermission (RoleId,PermissionId,DueDate,Status,AddTime,UpdateTime) VALUES('"&amp;H237&amp;"','"&amp;C237&amp;"','2099-12-31',0,'2014-08-11 19:50:00','2014-08-11 19:50:00');"</f>
        <v>INSERT INTO RBAC_RolePermission (RoleId,PermissionId,DueDate,Status,AddTime,UpdateTime) VALUES('50671','50033','2099-12-31',0,'2014-08-11 19:50:00','2014-08-11 19:50:00');</v>
      </c>
      <c r="J237">
        <v>50846</v>
      </c>
      <c r="K237" t="str">
        <f>"INSERT INTO RBAC_Limitation (BusinessId,BusinessType,RolePermissionId,AddTime,UpdateTime,Status) VALUES ('"&amp;D237&amp;"',2,'"&amp;J237&amp;"','2014-08-11 20:20:00','2014-08-11 20:20:00',0);"</f>
        <v>INSERT INTO RBAC_Limitation (BusinessId,BusinessType,RolePermissionId,AddTime,UpdateTime,Status) VALUES ('3244',2,'50846','2014-08-11 20:20:00','2014-08-11 20:20:00',0);</v>
      </c>
      <c r="L237">
        <f>VLOOKUP(E237,Sheet1!A:B,2,0)</f>
        <v>-21653</v>
      </c>
      <c r="M237" t="str">
        <f>"INSERT INTO RBAC_UserRole (UserId,RoleId,DueDate,Status,AddTime,UpdateTime) VALUES ('"&amp;L237&amp;"','"&amp;H237&amp;"','2099-12-31',0,'2014-08-11 20:20:00','2014-08-11 20:20:00');"</f>
        <v>INSERT INTO RBAC_UserRole (UserId,RoleId,DueDate,Status,AddTime,UpdateTime) VALUES ('-21653','50671','2099-12-31',0,'2014-08-11 20:20:00','2014-08-11 20:20:00');</v>
      </c>
      <c r="N237" t="str">
        <f>"INSERT INTO RBAC_Manage (ManagerId,ReferenceId,ReferenceType,Status,AddTime,UpdateTime) VALUES('"&amp;F237&amp;"',"&amp;H237&amp;",1,0,'2014-08-11 20:30:00','2014-07-31 20:30:00');"</f>
        <v>INSERT INTO RBAC_Manage (ManagerId,ReferenceId,ReferenceType,Status,AddTime,UpdateTime) VALUES('-22434',50671,1,0,'2014-08-11 20:30:00','2014-07-31 20:30:00');</v>
      </c>
    </row>
    <row r="238" spans="1:14">
      <c r="A238" s="5" t="s">
        <v>219</v>
      </c>
      <c r="B238" s="5" t="str">
        <f>CONCATENATE("地区策略（",A238,")")</f>
        <v>地区策略（新乡)</v>
      </c>
      <c r="C238" s="5">
        <v>50033</v>
      </c>
      <c r="D238" s="6">
        <v>3283</v>
      </c>
      <c r="E238" s="5" t="s">
        <v>288</v>
      </c>
      <c r="F238">
        <v>-22434</v>
      </c>
      <c r="G238" t="str">
        <f>"INSERT INTO RBAC_Role(Name, Description, AddTime, UpdateTime, Status) VALUES ('"&amp;B238&amp;"','"&amp;B238&amp;"','2014-08-11 19:30:00','2014-08-11 19:30:00','0');"</f>
        <v>INSERT INTO RBAC_Role(Name, Description, AddTime, UpdateTime, Status) VALUES ('地区策略（新乡)','地区策略（新乡)','2014-08-11 19:30:00','2014-08-11 19:30:00','0');</v>
      </c>
      <c r="H238">
        <v>50672</v>
      </c>
      <c r="I238" t="str">
        <f>"INSERT INTO RBAC_RolePermission (RoleId,PermissionId,DueDate,Status,AddTime,UpdateTime) VALUES('"&amp;H238&amp;"','"&amp;C238&amp;"','2099-12-31',0,'2014-08-11 19:50:00','2014-08-11 19:50:00');"</f>
        <v>INSERT INTO RBAC_RolePermission (RoleId,PermissionId,DueDate,Status,AddTime,UpdateTime) VALUES('50672','50033','2099-12-31',0,'2014-08-11 19:50:00','2014-08-11 19:50:00');</v>
      </c>
      <c r="J238">
        <v>50847</v>
      </c>
      <c r="K238" t="str">
        <f>"INSERT INTO RBAC_Limitation (BusinessId,BusinessType,RolePermissionId,AddTime,UpdateTime,Status) VALUES ('"&amp;D238&amp;"',2,'"&amp;J238&amp;"','2014-08-11 20:20:00','2014-08-11 20:20:00',0);"</f>
        <v>INSERT INTO RBAC_Limitation (BusinessId,BusinessType,RolePermissionId,AddTime,UpdateTime,Status) VALUES ('3283',2,'50847','2014-08-11 20:20:00','2014-08-11 20:20:00',0);</v>
      </c>
      <c r="L238">
        <f>VLOOKUP(E238,Sheet1!A:B,2,0)</f>
        <v>-21653</v>
      </c>
      <c r="M238" t="str">
        <f>"INSERT INTO RBAC_UserRole (UserId,RoleId,DueDate,Status,AddTime,UpdateTime) VALUES ('"&amp;L238&amp;"','"&amp;H238&amp;"','2099-12-31',0,'2014-08-11 20:20:00','2014-08-11 20:20:00');"</f>
        <v>INSERT INTO RBAC_UserRole (UserId,RoleId,DueDate,Status,AddTime,UpdateTime) VALUES ('-21653','50672','2099-12-31',0,'2014-08-11 20:20:00','2014-08-11 20:20:00');</v>
      </c>
      <c r="N238" t="str">
        <f>"INSERT INTO RBAC_Manage (ManagerId,ReferenceId,ReferenceType,Status,AddTime,UpdateTime) VALUES('"&amp;F238&amp;"',"&amp;H238&amp;",1,0,'2014-08-11 20:30:00','2014-07-31 20:30:00');"</f>
        <v>INSERT INTO RBAC_Manage (ManagerId,ReferenceId,ReferenceType,Status,AddTime,UpdateTime) VALUES('-22434',50672,1,0,'2014-08-11 20:30:00','2014-07-31 20:30:00');</v>
      </c>
    </row>
    <row r="239" spans="1:14">
      <c r="A239" s="5" t="s">
        <v>221</v>
      </c>
      <c r="B239" s="5" t="str">
        <f>CONCATENATE("地区策略（",A239,")")</f>
        <v>地区策略（平顶山)</v>
      </c>
      <c r="C239" s="5">
        <v>50033</v>
      </c>
      <c r="D239" s="6">
        <v>3307</v>
      </c>
      <c r="E239" s="5" t="s">
        <v>288</v>
      </c>
      <c r="F239">
        <v>-22434</v>
      </c>
      <c r="G239" t="str">
        <f>"INSERT INTO RBAC_Role(Name, Description, AddTime, UpdateTime, Status) VALUES ('"&amp;B239&amp;"','"&amp;B239&amp;"','2014-08-11 19:30:00','2014-08-11 19:30:00','0');"</f>
        <v>INSERT INTO RBAC_Role(Name, Description, AddTime, UpdateTime, Status) VALUES ('地区策略（平顶山)','地区策略（平顶山)','2014-08-11 19:30:00','2014-08-11 19:30:00','0');</v>
      </c>
      <c r="H239">
        <v>50673</v>
      </c>
      <c r="I239" t="str">
        <f>"INSERT INTO RBAC_RolePermission (RoleId,PermissionId,DueDate,Status,AddTime,UpdateTime) VALUES('"&amp;H239&amp;"','"&amp;C239&amp;"','2099-12-31',0,'2014-08-11 19:50:00','2014-08-11 19:50:00');"</f>
        <v>INSERT INTO RBAC_RolePermission (RoleId,PermissionId,DueDate,Status,AddTime,UpdateTime) VALUES('50673','50033','2099-12-31',0,'2014-08-11 19:50:00','2014-08-11 19:50:00');</v>
      </c>
      <c r="J239">
        <v>50848</v>
      </c>
      <c r="K239" t="str">
        <f>"INSERT INTO RBAC_Limitation (BusinessId,BusinessType,RolePermissionId,AddTime,UpdateTime,Status) VALUES ('"&amp;D239&amp;"',2,'"&amp;J239&amp;"','2014-08-11 20:20:00','2014-08-11 20:20:00',0);"</f>
        <v>INSERT INTO RBAC_Limitation (BusinessId,BusinessType,RolePermissionId,AddTime,UpdateTime,Status) VALUES ('3307',2,'50848','2014-08-11 20:20:00','2014-08-11 20:20:00',0);</v>
      </c>
      <c r="L239">
        <f>VLOOKUP(E239,Sheet1!A:B,2,0)</f>
        <v>-21653</v>
      </c>
      <c r="M239" t="str">
        <f>"INSERT INTO RBAC_UserRole (UserId,RoleId,DueDate,Status,AddTime,UpdateTime) VALUES ('"&amp;L239&amp;"','"&amp;H239&amp;"','2099-12-31',0,'2014-08-11 20:20:00','2014-08-11 20:20:00');"</f>
        <v>INSERT INTO RBAC_UserRole (UserId,RoleId,DueDate,Status,AddTime,UpdateTime) VALUES ('-21653','50673','2099-12-31',0,'2014-08-11 20:20:00','2014-08-11 20:20:00');</v>
      </c>
      <c r="N239" t="str">
        <f>"INSERT INTO RBAC_Manage (ManagerId,ReferenceId,ReferenceType,Status,AddTime,UpdateTime) VALUES('"&amp;F239&amp;"',"&amp;H239&amp;",1,0,'2014-08-11 20:30:00','2014-07-31 20:30:00');"</f>
        <v>INSERT INTO RBAC_Manage (ManagerId,ReferenceId,ReferenceType,Status,AddTime,UpdateTime) VALUES('-22434',50673,1,0,'2014-08-11 20:30:00','2014-07-31 20:30:00');</v>
      </c>
    </row>
    <row r="240" spans="1:14">
      <c r="A240" s="5" t="s">
        <v>223</v>
      </c>
      <c r="B240" s="5" t="str">
        <f>CONCATENATE("地区策略（",A240,")")</f>
        <v>地区策略（秦皇岛)</v>
      </c>
      <c r="C240" s="5">
        <v>50033</v>
      </c>
      <c r="D240" s="6">
        <v>3304</v>
      </c>
      <c r="E240" s="5" t="s">
        <v>288</v>
      </c>
      <c r="F240">
        <v>-22434</v>
      </c>
      <c r="G240" t="str">
        <f>"INSERT INTO RBAC_Role(Name, Description, AddTime, UpdateTime, Status) VALUES ('"&amp;B240&amp;"','"&amp;B240&amp;"','2014-08-11 19:30:00','2014-08-11 19:30:00','0');"</f>
        <v>INSERT INTO RBAC_Role(Name, Description, AddTime, UpdateTime, Status) VALUES ('地区策略（秦皇岛)','地区策略（秦皇岛)','2014-08-11 19:30:00','2014-08-11 19:30:00','0');</v>
      </c>
      <c r="H240">
        <v>50674</v>
      </c>
      <c r="I240" t="str">
        <f>"INSERT INTO RBAC_RolePermission (RoleId,PermissionId,DueDate,Status,AddTime,UpdateTime) VALUES('"&amp;H240&amp;"','"&amp;C240&amp;"','2099-12-31',0,'2014-08-11 19:50:00','2014-08-11 19:50:00');"</f>
        <v>INSERT INTO RBAC_RolePermission (RoleId,PermissionId,DueDate,Status,AddTime,UpdateTime) VALUES('50674','50033','2099-12-31',0,'2014-08-11 19:50:00','2014-08-11 19:50:00');</v>
      </c>
      <c r="J240">
        <v>50849</v>
      </c>
      <c r="K240" t="str">
        <f>"INSERT INTO RBAC_Limitation (BusinessId,BusinessType,RolePermissionId,AddTime,UpdateTime,Status) VALUES ('"&amp;D240&amp;"',2,'"&amp;J240&amp;"','2014-08-11 20:20:00','2014-08-11 20:20:00',0);"</f>
        <v>INSERT INTO RBAC_Limitation (BusinessId,BusinessType,RolePermissionId,AddTime,UpdateTime,Status) VALUES ('3304',2,'50849','2014-08-11 20:20:00','2014-08-11 20:20:00',0);</v>
      </c>
      <c r="L240">
        <f>VLOOKUP(E240,Sheet1!A:B,2,0)</f>
        <v>-21653</v>
      </c>
      <c r="M240" t="str">
        <f>"INSERT INTO RBAC_UserRole (UserId,RoleId,DueDate,Status,AddTime,UpdateTime) VALUES ('"&amp;L240&amp;"','"&amp;H240&amp;"','2099-12-31',0,'2014-08-11 20:20:00','2014-08-11 20:20:00');"</f>
        <v>INSERT INTO RBAC_UserRole (UserId,RoleId,DueDate,Status,AddTime,UpdateTime) VALUES ('-21653','50674','2099-12-31',0,'2014-08-11 20:20:00','2014-08-11 20:20:00');</v>
      </c>
      <c r="N240" t="str">
        <f>"INSERT INTO RBAC_Manage (ManagerId,ReferenceId,ReferenceType,Status,AddTime,UpdateTime) VALUES('"&amp;F240&amp;"',"&amp;H240&amp;",1,0,'2014-08-11 20:30:00','2014-07-31 20:30:00');"</f>
        <v>INSERT INTO RBAC_Manage (ManagerId,ReferenceId,ReferenceType,Status,AddTime,UpdateTime) VALUES('-22434',50674,1,0,'2014-08-11 20:30:00','2014-07-31 20:30:00');</v>
      </c>
    </row>
    <row r="241" spans="1:14">
      <c r="A241" s="5" t="s">
        <v>225</v>
      </c>
      <c r="B241" s="5" t="str">
        <f>CONCATENATE("地区策略（",A241,")")</f>
        <v>地区策略（廊坊)</v>
      </c>
      <c r="C241" s="5">
        <v>50033</v>
      </c>
      <c r="D241" s="6">
        <v>3204</v>
      </c>
      <c r="E241" s="5" t="s">
        <v>288</v>
      </c>
      <c r="F241">
        <v>-22434</v>
      </c>
      <c r="G241" t="str">
        <f>"INSERT INTO RBAC_Role(Name, Description, AddTime, UpdateTime, Status) VALUES ('"&amp;B241&amp;"','"&amp;B241&amp;"','2014-08-11 19:30:00','2014-08-11 19:30:00','0');"</f>
        <v>INSERT INTO RBAC_Role(Name, Description, AddTime, UpdateTime, Status) VALUES ('地区策略（廊坊)','地区策略（廊坊)','2014-08-11 19:30:00','2014-08-11 19:30:00','0');</v>
      </c>
      <c r="H241">
        <v>50675</v>
      </c>
      <c r="I241" t="str">
        <f>"INSERT INTO RBAC_RolePermission (RoleId,PermissionId,DueDate,Status,AddTime,UpdateTime) VALUES('"&amp;H241&amp;"','"&amp;C241&amp;"','2099-12-31',0,'2014-08-11 19:50:00','2014-08-11 19:50:00');"</f>
        <v>INSERT INTO RBAC_RolePermission (RoleId,PermissionId,DueDate,Status,AddTime,UpdateTime) VALUES('50675','50033','2099-12-31',0,'2014-08-11 19:50:00','2014-08-11 19:50:00');</v>
      </c>
      <c r="J241">
        <v>50850</v>
      </c>
      <c r="K241" t="str">
        <f>"INSERT INTO RBAC_Limitation (BusinessId,BusinessType,RolePermissionId,AddTime,UpdateTime,Status) VALUES ('"&amp;D241&amp;"',2,'"&amp;J241&amp;"','2014-08-11 20:20:00','2014-08-11 20:20:00',0);"</f>
        <v>INSERT INTO RBAC_Limitation (BusinessId,BusinessType,RolePermissionId,AddTime,UpdateTime,Status) VALUES ('3204',2,'50850','2014-08-11 20:20:00','2014-08-11 20:20:00',0);</v>
      </c>
      <c r="L241">
        <f>VLOOKUP(E241,Sheet1!A:B,2,0)</f>
        <v>-21653</v>
      </c>
      <c r="M241" t="str">
        <f>"INSERT INTO RBAC_UserRole (UserId,RoleId,DueDate,Status,AddTime,UpdateTime) VALUES ('"&amp;L241&amp;"','"&amp;H241&amp;"','2099-12-31',0,'2014-08-11 20:20:00','2014-08-11 20:20:00');"</f>
        <v>INSERT INTO RBAC_UserRole (UserId,RoleId,DueDate,Status,AddTime,UpdateTime) VALUES ('-21653','50675','2099-12-31',0,'2014-08-11 20:20:00','2014-08-11 20:20:00');</v>
      </c>
      <c r="N241" t="str">
        <f>"INSERT INTO RBAC_Manage (ManagerId,ReferenceId,ReferenceType,Status,AddTime,UpdateTime) VALUES('"&amp;F241&amp;"',"&amp;H241&amp;",1,0,'2014-08-11 20:30:00','2014-07-31 20:30:00');"</f>
        <v>INSERT INTO RBAC_Manage (ManagerId,ReferenceId,ReferenceType,Status,AddTime,UpdateTime) VALUES('-22434',50675,1,0,'2014-08-11 20:30:00','2014-07-31 20:30:00');</v>
      </c>
    </row>
    <row r="242" spans="1:14">
      <c r="A242" s="5" t="s">
        <v>227</v>
      </c>
      <c r="B242" s="5" t="str">
        <f>CONCATENATE("地区策略（",A242,")")</f>
        <v>地区策略（邯郸)</v>
      </c>
      <c r="C242" s="5">
        <v>50033</v>
      </c>
      <c r="D242" s="6">
        <v>3256</v>
      </c>
      <c r="E242" s="5" t="s">
        <v>288</v>
      </c>
      <c r="F242">
        <v>-22434</v>
      </c>
      <c r="G242" t="str">
        <f>"INSERT INTO RBAC_Role(Name, Description, AddTime, UpdateTime, Status) VALUES ('"&amp;B242&amp;"','"&amp;B242&amp;"','2014-08-11 19:30:00','2014-08-11 19:30:00','0');"</f>
        <v>INSERT INTO RBAC_Role(Name, Description, AddTime, UpdateTime, Status) VALUES ('地区策略（邯郸)','地区策略（邯郸)','2014-08-11 19:30:00','2014-08-11 19:30:00','0');</v>
      </c>
      <c r="H242">
        <v>50676</v>
      </c>
      <c r="I242" t="str">
        <f>"INSERT INTO RBAC_RolePermission (RoleId,PermissionId,DueDate,Status,AddTime,UpdateTime) VALUES('"&amp;H242&amp;"','"&amp;C242&amp;"','2099-12-31',0,'2014-08-11 19:50:00','2014-08-11 19:50:00');"</f>
        <v>INSERT INTO RBAC_RolePermission (RoleId,PermissionId,DueDate,Status,AddTime,UpdateTime) VALUES('50676','50033','2099-12-31',0,'2014-08-11 19:50:00','2014-08-11 19:50:00');</v>
      </c>
      <c r="J242">
        <v>50851</v>
      </c>
      <c r="K242" t="str">
        <f>"INSERT INTO RBAC_Limitation (BusinessId,BusinessType,RolePermissionId,AddTime,UpdateTime,Status) VALUES ('"&amp;D242&amp;"',2,'"&amp;J242&amp;"','2014-08-11 20:20:00','2014-08-11 20:20:00',0);"</f>
        <v>INSERT INTO RBAC_Limitation (BusinessId,BusinessType,RolePermissionId,AddTime,UpdateTime,Status) VALUES ('3256',2,'50851','2014-08-11 20:20:00','2014-08-11 20:20:00',0);</v>
      </c>
      <c r="L242">
        <f>VLOOKUP(E242,Sheet1!A:B,2,0)</f>
        <v>-21653</v>
      </c>
      <c r="M242" t="str">
        <f>"INSERT INTO RBAC_UserRole (UserId,RoleId,DueDate,Status,AddTime,UpdateTime) VALUES ('"&amp;L242&amp;"','"&amp;H242&amp;"','2099-12-31',0,'2014-08-11 20:20:00','2014-08-11 20:20:00');"</f>
        <v>INSERT INTO RBAC_UserRole (UserId,RoleId,DueDate,Status,AddTime,UpdateTime) VALUES ('-21653','50676','2099-12-31',0,'2014-08-11 20:20:00','2014-08-11 20:20:00');</v>
      </c>
      <c r="N242" t="str">
        <f>"INSERT INTO RBAC_Manage (ManagerId,ReferenceId,ReferenceType,Status,AddTime,UpdateTime) VALUES('"&amp;F242&amp;"',"&amp;H242&amp;",1,0,'2014-08-11 20:30:00','2014-07-31 20:30:00');"</f>
        <v>INSERT INTO RBAC_Manage (ManagerId,ReferenceId,ReferenceType,Status,AddTime,UpdateTime) VALUES('-22434',50676,1,0,'2014-08-11 20:30:00','2014-07-31 20:30:00');</v>
      </c>
    </row>
    <row r="243" spans="1:14">
      <c r="A243" s="5" t="s">
        <v>229</v>
      </c>
      <c r="B243" s="5" t="str">
        <f>CONCATENATE("地区策略（",A243,")")</f>
        <v>地区策略（唐山)</v>
      </c>
      <c r="C243" s="5">
        <v>50033</v>
      </c>
      <c r="D243" s="6">
        <v>3293</v>
      </c>
      <c r="E243" s="5" t="s">
        <v>288</v>
      </c>
      <c r="F243">
        <v>-22434</v>
      </c>
      <c r="G243" t="str">
        <f>"INSERT INTO RBAC_Role(Name, Description, AddTime, UpdateTime, Status) VALUES ('"&amp;B243&amp;"','"&amp;B243&amp;"','2014-08-11 19:30:00','2014-08-11 19:30:00','0');"</f>
        <v>INSERT INTO RBAC_Role(Name, Description, AddTime, UpdateTime, Status) VALUES ('地区策略（唐山)','地区策略（唐山)','2014-08-11 19:30:00','2014-08-11 19:30:00','0');</v>
      </c>
      <c r="H243">
        <v>50677</v>
      </c>
      <c r="I243" t="str">
        <f>"INSERT INTO RBAC_RolePermission (RoleId,PermissionId,DueDate,Status,AddTime,UpdateTime) VALUES('"&amp;H243&amp;"','"&amp;C243&amp;"','2099-12-31',0,'2014-08-11 19:50:00','2014-08-11 19:50:00');"</f>
        <v>INSERT INTO RBAC_RolePermission (RoleId,PermissionId,DueDate,Status,AddTime,UpdateTime) VALUES('50677','50033','2099-12-31',0,'2014-08-11 19:50:00','2014-08-11 19:50:00');</v>
      </c>
      <c r="J243">
        <v>50852</v>
      </c>
      <c r="K243" t="str">
        <f>"INSERT INTO RBAC_Limitation (BusinessId,BusinessType,RolePermissionId,AddTime,UpdateTime,Status) VALUES ('"&amp;D243&amp;"',2,'"&amp;J243&amp;"','2014-08-11 20:20:00','2014-08-11 20:20:00',0);"</f>
        <v>INSERT INTO RBAC_Limitation (BusinessId,BusinessType,RolePermissionId,AddTime,UpdateTime,Status) VALUES ('3293',2,'50852','2014-08-11 20:20:00','2014-08-11 20:20:00',0);</v>
      </c>
      <c r="L243">
        <f>VLOOKUP(E243,Sheet1!A:B,2,0)</f>
        <v>-21653</v>
      </c>
      <c r="M243" t="str">
        <f>"INSERT INTO RBAC_UserRole (UserId,RoleId,DueDate,Status,AddTime,UpdateTime) VALUES ('"&amp;L243&amp;"','"&amp;H243&amp;"','2099-12-31',0,'2014-08-11 20:20:00','2014-08-11 20:20:00');"</f>
        <v>INSERT INTO RBAC_UserRole (UserId,RoleId,DueDate,Status,AddTime,UpdateTime) VALUES ('-21653','50677','2099-12-31',0,'2014-08-11 20:20:00','2014-08-11 20:20:00');</v>
      </c>
      <c r="N243" t="str">
        <f>"INSERT INTO RBAC_Manage (ManagerId,ReferenceId,ReferenceType,Status,AddTime,UpdateTime) VALUES('"&amp;F243&amp;"',"&amp;H243&amp;",1,0,'2014-08-11 20:30:00','2014-07-31 20:30:00');"</f>
        <v>INSERT INTO RBAC_Manage (ManagerId,ReferenceId,ReferenceType,Status,AddTime,UpdateTime) VALUES('-22434',50677,1,0,'2014-08-11 20:30:00','2014-07-31 20:30:00');</v>
      </c>
    </row>
    <row r="244" spans="1:14">
      <c r="A244" s="5" t="s">
        <v>231</v>
      </c>
      <c r="B244" s="5" t="str">
        <f>CONCATENATE("地区策略（",A244,")")</f>
        <v>地区策略（保定)</v>
      </c>
      <c r="C244" s="5">
        <v>50033</v>
      </c>
      <c r="D244" s="6">
        <v>3271</v>
      </c>
      <c r="E244" s="5" t="s">
        <v>288</v>
      </c>
      <c r="F244">
        <v>-22434</v>
      </c>
      <c r="G244" t="str">
        <f>"INSERT INTO RBAC_Role(Name, Description, AddTime, UpdateTime, Status) VALUES ('"&amp;B244&amp;"','"&amp;B244&amp;"','2014-08-11 19:30:00','2014-08-11 19:30:00','0');"</f>
        <v>INSERT INTO RBAC_Role(Name, Description, AddTime, UpdateTime, Status) VALUES ('地区策略（保定)','地区策略（保定)','2014-08-11 19:30:00','2014-08-11 19:30:00','0');</v>
      </c>
      <c r="H244">
        <v>50678</v>
      </c>
      <c r="I244" t="str">
        <f>"INSERT INTO RBAC_RolePermission (RoleId,PermissionId,DueDate,Status,AddTime,UpdateTime) VALUES('"&amp;H244&amp;"','"&amp;C244&amp;"','2099-12-31',0,'2014-08-11 19:50:00','2014-08-11 19:50:00');"</f>
        <v>INSERT INTO RBAC_RolePermission (RoleId,PermissionId,DueDate,Status,AddTime,UpdateTime) VALUES('50678','50033','2099-12-31',0,'2014-08-11 19:50:00','2014-08-11 19:50:00');</v>
      </c>
      <c r="J244">
        <v>50853</v>
      </c>
      <c r="K244" t="str">
        <f>"INSERT INTO RBAC_Limitation (BusinessId,BusinessType,RolePermissionId,AddTime,UpdateTime,Status) VALUES ('"&amp;D244&amp;"',2,'"&amp;J244&amp;"','2014-08-11 20:20:00','2014-08-11 20:20:00',0);"</f>
        <v>INSERT INTO RBAC_Limitation (BusinessId,BusinessType,RolePermissionId,AddTime,UpdateTime,Status) VALUES ('3271',2,'50853','2014-08-11 20:20:00','2014-08-11 20:20:00',0);</v>
      </c>
      <c r="L244">
        <f>VLOOKUP(E244,Sheet1!A:B,2,0)</f>
        <v>-21653</v>
      </c>
      <c r="M244" t="str">
        <f>"INSERT INTO RBAC_UserRole (UserId,RoleId,DueDate,Status,AddTime,UpdateTime) VALUES ('"&amp;L244&amp;"','"&amp;H244&amp;"','2099-12-31',0,'2014-08-11 20:20:00','2014-08-11 20:20:00');"</f>
        <v>INSERT INTO RBAC_UserRole (UserId,RoleId,DueDate,Status,AddTime,UpdateTime) VALUES ('-21653','50678','2099-12-31',0,'2014-08-11 20:20:00','2014-08-11 20:20:00');</v>
      </c>
      <c r="N244" t="str">
        <f>"INSERT INTO RBAC_Manage (ManagerId,ReferenceId,ReferenceType,Status,AddTime,UpdateTime) VALUES('"&amp;F244&amp;"',"&amp;H244&amp;",1,0,'2014-08-11 20:30:00','2014-07-31 20:30:00');"</f>
        <v>INSERT INTO RBAC_Manage (ManagerId,ReferenceId,ReferenceType,Status,AddTime,UpdateTime) VALUES('-22434',50678,1,0,'2014-08-11 20:30:00','2014-07-31 20:30:00');</v>
      </c>
    </row>
    <row r="245" spans="1:14">
      <c r="A245" s="5" t="s">
        <v>233</v>
      </c>
      <c r="B245" s="5" t="str">
        <f>CONCATENATE("地区策略（",A245,")")</f>
        <v>地区策略（三亚)</v>
      </c>
      <c r="C245" s="5">
        <v>50033</v>
      </c>
      <c r="D245" s="6">
        <v>3299</v>
      </c>
      <c r="E245" s="5" t="s">
        <v>274</v>
      </c>
      <c r="F245">
        <v>-22434</v>
      </c>
      <c r="G245" t="str">
        <f>"INSERT INTO RBAC_Role(Name, Description, AddTime, UpdateTime, Status) VALUES ('"&amp;B245&amp;"','"&amp;B245&amp;"','2014-08-11 19:30:00','2014-08-11 19:30:00','0');"</f>
        <v>INSERT INTO RBAC_Role(Name, Description, AddTime, UpdateTime, Status) VALUES ('地区策略（三亚)','地区策略（三亚)','2014-08-11 19:30:00','2014-08-11 19:30:00','0');</v>
      </c>
      <c r="H245">
        <v>50679</v>
      </c>
      <c r="I245" t="str">
        <f>"INSERT INTO RBAC_RolePermission (RoleId,PermissionId,DueDate,Status,AddTime,UpdateTime) VALUES('"&amp;H245&amp;"','"&amp;C245&amp;"','2099-12-31',0,'2014-08-11 19:50:00','2014-08-11 19:50:00');"</f>
        <v>INSERT INTO RBAC_RolePermission (RoleId,PermissionId,DueDate,Status,AddTime,UpdateTime) VALUES('50679','50033','2099-12-31',0,'2014-08-11 19:50:00','2014-08-11 19:50:00');</v>
      </c>
      <c r="J245">
        <v>50854</v>
      </c>
      <c r="K245" t="str">
        <f>"INSERT INTO RBAC_Limitation (BusinessId,BusinessType,RolePermissionId,AddTime,UpdateTime,Status) VALUES ('"&amp;D245&amp;"',2,'"&amp;J245&amp;"','2014-08-11 20:20:00','2014-08-11 20:20:00',0);"</f>
        <v>INSERT INTO RBAC_Limitation (BusinessId,BusinessType,RolePermissionId,AddTime,UpdateTime,Status) VALUES ('3299',2,'50854','2014-08-11 20:20:00','2014-08-11 20:20:00',0);</v>
      </c>
      <c r="L245">
        <f>VLOOKUP(E245,Sheet1!A:B,2,0)</f>
        <v>-13707</v>
      </c>
      <c r="M245" t="str">
        <f>"INSERT INTO RBAC_UserRole (UserId,RoleId,DueDate,Status,AddTime,UpdateTime) VALUES ('"&amp;L245&amp;"','"&amp;H245&amp;"','2099-12-31',0,'2014-08-11 20:20:00','2014-08-11 20:20:00');"</f>
        <v>INSERT INTO RBAC_UserRole (UserId,RoleId,DueDate,Status,AddTime,UpdateTime) VALUES ('-13707','50679','2099-12-31',0,'2014-08-11 20:20:00','2014-08-11 20:20:00');</v>
      </c>
      <c r="N245" t="str">
        <f>"INSERT INTO RBAC_Manage (ManagerId,ReferenceId,ReferenceType,Status,AddTime,UpdateTime) VALUES('"&amp;F245&amp;"',"&amp;H245&amp;",1,0,'2014-08-11 20:30:00','2014-07-31 20:30:00');"</f>
        <v>INSERT INTO RBAC_Manage (ManagerId,ReferenceId,ReferenceType,Status,AddTime,UpdateTime) VALUES('-22434',50679,1,0,'2014-08-11 20:30:00','2014-07-31 20:30:00');</v>
      </c>
    </row>
    <row r="246" spans="1:14">
      <c r="A246" s="5" t="s">
        <v>235</v>
      </c>
      <c r="B246" s="5" t="str">
        <f>CONCATENATE("地区策略（",A246,")")</f>
        <v>地区策略（海口)</v>
      </c>
      <c r="C246" s="5">
        <v>50033</v>
      </c>
      <c r="D246" s="6">
        <v>3257</v>
      </c>
      <c r="E246" s="5" t="s">
        <v>274</v>
      </c>
      <c r="F246">
        <v>-22434</v>
      </c>
      <c r="G246" t="str">
        <f>"INSERT INTO RBAC_Role(Name, Description, AddTime, UpdateTime, Status) VALUES ('"&amp;B246&amp;"','"&amp;B246&amp;"','2014-08-11 19:30:00','2014-08-11 19:30:00','0');"</f>
        <v>INSERT INTO RBAC_Role(Name, Description, AddTime, UpdateTime, Status) VALUES ('地区策略（海口)','地区策略（海口)','2014-08-11 19:30:00','2014-08-11 19:30:00','0');</v>
      </c>
      <c r="H246">
        <v>50680</v>
      </c>
      <c r="I246" t="str">
        <f>"INSERT INTO RBAC_RolePermission (RoleId,PermissionId,DueDate,Status,AddTime,UpdateTime) VALUES('"&amp;H246&amp;"','"&amp;C246&amp;"','2099-12-31',0,'2014-08-11 19:50:00','2014-08-11 19:50:00');"</f>
        <v>INSERT INTO RBAC_RolePermission (RoleId,PermissionId,DueDate,Status,AddTime,UpdateTime) VALUES('50680','50033','2099-12-31',0,'2014-08-11 19:50:00','2014-08-11 19:50:00');</v>
      </c>
      <c r="J246">
        <v>50855</v>
      </c>
      <c r="K246" t="str">
        <f>"INSERT INTO RBAC_Limitation (BusinessId,BusinessType,RolePermissionId,AddTime,UpdateTime,Status) VALUES ('"&amp;D246&amp;"',2,'"&amp;J246&amp;"','2014-08-11 20:20:00','2014-08-11 20:20:00',0);"</f>
        <v>INSERT INTO RBAC_Limitation (BusinessId,BusinessType,RolePermissionId,AddTime,UpdateTime,Status) VALUES ('3257',2,'50855','2014-08-11 20:20:00','2014-08-11 20:20:00',0);</v>
      </c>
      <c r="L246">
        <f>VLOOKUP(E246,Sheet1!A:B,2,0)</f>
        <v>-13707</v>
      </c>
      <c r="M246" t="str">
        <f>"INSERT INTO RBAC_UserRole (UserId,RoleId,DueDate,Status,AddTime,UpdateTime) VALUES ('"&amp;L246&amp;"','"&amp;H246&amp;"','2099-12-31',0,'2014-08-11 20:20:00','2014-08-11 20:20:00');"</f>
        <v>INSERT INTO RBAC_UserRole (UserId,RoleId,DueDate,Status,AddTime,UpdateTime) VALUES ('-13707','50680','2099-12-31',0,'2014-08-11 20:20:00','2014-08-11 20:20:00');</v>
      </c>
      <c r="N246" t="str">
        <f>"INSERT INTO RBAC_Manage (ManagerId,ReferenceId,ReferenceType,Status,AddTime,UpdateTime) VALUES('"&amp;F246&amp;"',"&amp;H246&amp;",1,0,'2014-08-11 20:30:00','2014-07-31 20:30:00');"</f>
        <v>INSERT INTO RBAC_Manage (ManagerId,ReferenceId,ReferenceType,Status,AddTime,UpdateTime) VALUES('-22434',50680,1,0,'2014-08-11 20:30:00','2014-07-31 20:30:00');</v>
      </c>
    </row>
    <row r="247" spans="1:14">
      <c r="A247" s="5" t="s">
        <v>237</v>
      </c>
      <c r="B247" s="5" t="str">
        <f>CONCATENATE("地区策略（",A247,")")</f>
        <v>地区策略（湛江)</v>
      </c>
      <c r="C247" s="5">
        <v>50033</v>
      </c>
      <c r="D247" s="6">
        <v>3218</v>
      </c>
      <c r="E247" s="5" t="s">
        <v>274</v>
      </c>
      <c r="F247">
        <v>-22434</v>
      </c>
      <c r="G247" t="str">
        <f>"INSERT INTO RBAC_Role(Name, Description, AddTime, UpdateTime, Status) VALUES ('"&amp;B247&amp;"','"&amp;B247&amp;"','2014-08-11 19:30:00','2014-08-11 19:30:00','0');"</f>
        <v>INSERT INTO RBAC_Role(Name, Description, AddTime, UpdateTime, Status) VALUES ('地区策略（湛江)','地区策略（湛江)','2014-08-11 19:30:00','2014-08-11 19:30:00','0');</v>
      </c>
      <c r="H247">
        <v>50681</v>
      </c>
      <c r="I247" t="str">
        <f>"INSERT INTO RBAC_RolePermission (RoleId,PermissionId,DueDate,Status,AddTime,UpdateTime) VALUES('"&amp;H247&amp;"','"&amp;C247&amp;"','2099-12-31',0,'2014-08-11 19:50:00','2014-08-11 19:50:00');"</f>
        <v>INSERT INTO RBAC_RolePermission (RoleId,PermissionId,DueDate,Status,AddTime,UpdateTime) VALUES('50681','50033','2099-12-31',0,'2014-08-11 19:50:00','2014-08-11 19:50:00');</v>
      </c>
      <c r="J247">
        <v>50856</v>
      </c>
      <c r="K247" t="str">
        <f>"INSERT INTO RBAC_Limitation (BusinessId,BusinessType,RolePermissionId,AddTime,UpdateTime,Status) VALUES ('"&amp;D247&amp;"',2,'"&amp;J247&amp;"','2014-08-11 20:20:00','2014-08-11 20:20:00',0);"</f>
        <v>INSERT INTO RBAC_Limitation (BusinessId,BusinessType,RolePermissionId,AddTime,UpdateTime,Status) VALUES ('3218',2,'50856','2014-08-11 20:20:00','2014-08-11 20:20:00',0);</v>
      </c>
      <c r="L247">
        <f>VLOOKUP(E247,Sheet1!A:B,2,0)</f>
        <v>-13707</v>
      </c>
      <c r="M247" t="str">
        <f>"INSERT INTO RBAC_UserRole (UserId,RoleId,DueDate,Status,AddTime,UpdateTime) VALUES ('"&amp;L247&amp;"','"&amp;H247&amp;"','2099-12-31',0,'2014-08-11 20:20:00','2014-08-11 20:20:00');"</f>
        <v>INSERT INTO RBAC_UserRole (UserId,RoleId,DueDate,Status,AddTime,UpdateTime) VALUES ('-13707','50681','2099-12-31',0,'2014-08-11 20:20:00','2014-08-11 20:20:00');</v>
      </c>
      <c r="N247" t="str">
        <f>"INSERT INTO RBAC_Manage (ManagerId,ReferenceId,ReferenceType,Status,AddTime,UpdateTime) VALUES('"&amp;F247&amp;"',"&amp;H247&amp;",1,0,'2014-08-11 20:30:00','2014-07-31 20:30:00');"</f>
        <v>INSERT INTO RBAC_Manage (ManagerId,ReferenceId,ReferenceType,Status,AddTime,UpdateTime) VALUES('-22434',50681,1,0,'2014-08-11 20:30:00','2014-07-31 20:30:00');</v>
      </c>
    </row>
    <row r="248" spans="1:14">
      <c r="A248" s="5" t="s">
        <v>239</v>
      </c>
      <c r="B248" s="5" t="str">
        <f>CONCATENATE("地区策略（",A248,")")</f>
        <v>地区策略（珠海)</v>
      </c>
      <c r="C248" s="5">
        <v>50033</v>
      </c>
      <c r="D248" s="6">
        <v>3211</v>
      </c>
      <c r="E248" s="5" t="s">
        <v>274</v>
      </c>
      <c r="F248">
        <v>-22434</v>
      </c>
      <c r="G248" t="str">
        <f>"INSERT INTO RBAC_Role(Name, Description, AddTime, UpdateTime, Status) VALUES ('"&amp;B248&amp;"','"&amp;B248&amp;"','2014-08-11 19:30:00','2014-08-11 19:30:00','0');"</f>
        <v>INSERT INTO RBAC_Role(Name, Description, AddTime, UpdateTime, Status) VALUES ('地区策略（珠海)','地区策略（珠海)','2014-08-11 19:30:00','2014-08-11 19:30:00','0');</v>
      </c>
      <c r="H248">
        <v>50682</v>
      </c>
      <c r="I248" t="str">
        <f>"INSERT INTO RBAC_RolePermission (RoleId,PermissionId,DueDate,Status,AddTime,UpdateTime) VALUES('"&amp;H248&amp;"','"&amp;C248&amp;"','2099-12-31',0,'2014-08-11 19:50:00','2014-08-11 19:50:00');"</f>
        <v>INSERT INTO RBAC_RolePermission (RoleId,PermissionId,DueDate,Status,AddTime,UpdateTime) VALUES('50682','50033','2099-12-31',0,'2014-08-11 19:50:00','2014-08-11 19:50:00');</v>
      </c>
      <c r="J248">
        <v>50857</v>
      </c>
      <c r="K248" t="str">
        <f>"INSERT INTO RBAC_Limitation (BusinessId,BusinessType,RolePermissionId,AddTime,UpdateTime,Status) VALUES ('"&amp;D248&amp;"',2,'"&amp;J248&amp;"','2014-08-11 20:20:00','2014-08-11 20:20:00',0);"</f>
        <v>INSERT INTO RBAC_Limitation (BusinessId,BusinessType,RolePermissionId,AddTime,UpdateTime,Status) VALUES ('3211',2,'50857','2014-08-11 20:20:00','2014-08-11 20:20:00',0);</v>
      </c>
      <c r="L248">
        <f>VLOOKUP(E248,Sheet1!A:B,2,0)</f>
        <v>-13707</v>
      </c>
      <c r="M248" t="str">
        <f>"INSERT INTO RBAC_UserRole (UserId,RoleId,DueDate,Status,AddTime,UpdateTime) VALUES ('"&amp;L248&amp;"','"&amp;H248&amp;"','2099-12-31',0,'2014-08-11 20:20:00','2014-08-11 20:20:00');"</f>
        <v>INSERT INTO RBAC_UserRole (UserId,RoleId,DueDate,Status,AddTime,UpdateTime) VALUES ('-13707','50682','2099-12-31',0,'2014-08-11 20:20:00','2014-08-11 20:20:00');</v>
      </c>
      <c r="N248" t="str">
        <f>"INSERT INTO RBAC_Manage (ManagerId,ReferenceId,ReferenceType,Status,AddTime,UpdateTime) VALUES('"&amp;F248&amp;"',"&amp;H248&amp;",1,0,'2014-08-11 20:30:00','2014-07-31 20:30:00');"</f>
        <v>INSERT INTO RBAC_Manage (ManagerId,ReferenceId,ReferenceType,Status,AddTime,UpdateTime) VALUES('-22434',50682,1,0,'2014-08-11 20:30:00','2014-07-31 20:30:00');</v>
      </c>
    </row>
    <row r="249" spans="1:14">
      <c r="A249" s="5" t="s">
        <v>241</v>
      </c>
      <c r="B249" s="5" t="str">
        <f>CONCATENATE("地区策略（",A249,")")</f>
        <v>地区策略（阳江)</v>
      </c>
      <c r="C249" s="5">
        <v>50033</v>
      </c>
      <c r="D249" s="6">
        <v>3278</v>
      </c>
      <c r="E249" s="5" t="s">
        <v>274</v>
      </c>
      <c r="F249">
        <v>-22434</v>
      </c>
      <c r="G249" t="str">
        <f>"INSERT INTO RBAC_Role(Name, Description, AddTime, UpdateTime, Status) VALUES ('"&amp;B249&amp;"','"&amp;B249&amp;"','2014-08-11 19:30:00','2014-08-11 19:30:00','0');"</f>
        <v>INSERT INTO RBAC_Role(Name, Description, AddTime, UpdateTime, Status) VALUES ('地区策略（阳江)','地区策略（阳江)','2014-08-11 19:30:00','2014-08-11 19:30:00','0');</v>
      </c>
      <c r="H249">
        <v>50683</v>
      </c>
      <c r="I249" t="str">
        <f>"INSERT INTO RBAC_RolePermission (RoleId,PermissionId,DueDate,Status,AddTime,UpdateTime) VALUES('"&amp;H249&amp;"','"&amp;C249&amp;"','2099-12-31',0,'2014-08-11 19:50:00','2014-08-11 19:50:00');"</f>
        <v>INSERT INTO RBAC_RolePermission (RoleId,PermissionId,DueDate,Status,AddTime,UpdateTime) VALUES('50683','50033','2099-12-31',0,'2014-08-11 19:50:00','2014-08-11 19:50:00');</v>
      </c>
      <c r="J249">
        <v>50858</v>
      </c>
      <c r="K249" t="str">
        <f>"INSERT INTO RBAC_Limitation (BusinessId,BusinessType,RolePermissionId,AddTime,UpdateTime,Status) VALUES ('"&amp;D249&amp;"',2,'"&amp;J249&amp;"','2014-08-11 20:20:00','2014-08-11 20:20:00',0);"</f>
        <v>INSERT INTO RBAC_Limitation (BusinessId,BusinessType,RolePermissionId,AddTime,UpdateTime,Status) VALUES ('3278',2,'50858','2014-08-11 20:20:00','2014-08-11 20:20:00',0);</v>
      </c>
      <c r="L249">
        <f>VLOOKUP(E249,Sheet1!A:B,2,0)</f>
        <v>-13707</v>
      </c>
      <c r="M249" t="str">
        <f>"INSERT INTO RBAC_UserRole (UserId,RoleId,DueDate,Status,AddTime,UpdateTime) VALUES ('"&amp;L249&amp;"','"&amp;H249&amp;"','2099-12-31',0,'2014-08-11 20:20:00','2014-08-11 20:20:00');"</f>
        <v>INSERT INTO RBAC_UserRole (UserId,RoleId,DueDate,Status,AddTime,UpdateTime) VALUES ('-13707','50683','2099-12-31',0,'2014-08-11 20:20:00','2014-08-11 20:20:00');</v>
      </c>
      <c r="N249" t="str">
        <f>"INSERT INTO RBAC_Manage (ManagerId,ReferenceId,ReferenceType,Status,AddTime,UpdateTime) VALUES('"&amp;F249&amp;"',"&amp;H249&amp;",1,0,'2014-08-11 20:30:00','2014-07-31 20:30:00');"</f>
        <v>INSERT INTO RBAC_Manage (ManagerId,ReferenceId,ReferenceType,Status,AddTime,UpdateTime) VALUES('-22434',50683,1,0,'2014-08-11 20:30:00','2014-07-31 20:30:00');</v>
      </c>
    </row>
    <row r="250" spans="1:14">
      <c r="A250" s="5" t="s">
        <v>243</v>
      </c>
      <c r="B250" s="5" t="str">
        <f>CONCATENATE("地区策略（",A250,")")</f>
        <v>地区策略（东莞)</v>
      </c>
      <c r="C250" s="5">
        <v>50033</v>
      </c>
      <c r="D250" s="6">
        <v>3264</v>
      </c>
      <c r="E250" s="5" t="s">
        <v>274</v>
      </c>
      <c r="F250">
        <v>-22434</v>
      </c>
      <c r="G250" t="str">
        <f>"INSERT INTO RBAC_Role(Name, Description, AddTime, UpdateTime, Status) VALUES ('"&amp;B250&amp;"','"&amp;B250&amp;"','2014-08-11 19:30:00','2014-08-11 19:30:00','0');"</f>
        <v>INSERT INTO RBAC_Role(Name, Description, AddTime, UpdateTime, Status) VALUES ('地区策略（东莞)','地区策略（东莞)','2014-08-11 19:30:00','2014-08-11 19:30:00','0');</v>
      </c>
      <c r="H250">
        <v>50684</v>
      </c>
      <c r="I250" t="str">
        <f>"INSERT INTO RBAC_RolePermission (RoleId,PermissionId,DueDate,Status,AddTime,UpdateTime) VALUES('"&amp;H250&amp;"','"&amp;C250&amp;"','2099-12-31',0,'2014-08-11 19:50:00','2014-08-11 19:50:00');"</f>
        <v>INSERT INTO RBAC_RolePermission (RoleId,PermissionId,DueDate,Status,AddTime,UpdateTime) VALUES('50684','50033','2099-12-31',0,'2014-08-11 19:50:00','2014-08-11 19:50:00');</v>
      </c>
      <c r="J250">
        <v>50859</v>
      </c>
      <c r="K250" t="str">
        <f>"INSERT INTO RBAC_Limitation (BusinessId,BusinessType,RolePermissionId,AddTime,UpdateTime,Status) VALUES ('"&amp;D250&amp;"',2,'"&amp;J250&amp;"','2014-08-11 20:20:00','2014-08-11 20:20:00',0);"</f>
        <v>INSERT INTO RBAC_Limitation (BusinessId,BusinessType,RolePermissionId,AddTime,UpdateTime,Status) VALUES ('3264',2,'50859','2014-08-11 20:20:00','2014-08-11 20:20:00',0);</v>
      </c>
      <c r="L250">
        <f>VLOOKUP(E250,Sheet1!A:B,2,0)</f>
        <v>-13707</v>
      </c>
      <c r="M250" t="str">
        <f>"INSERT INTO RBAC_UserRole (UserId,RoleId,DueDate,Status,AddTime,UpdateTime) VALUES ('"&amp;L250&amp;"','"&amp;H250&amp;"','2099-12-31',0,'2014-08-11 20:20:00','2014-08-11 20:20:00');"</f>
        <v>INSERT INTO RBAC_UserRole (UserId,RoleId,DueDate,Status,AddTime,UpdateTime) VALUES ('-13707','50684','2099-12-31',0,'2014-08-11 20:20:00','2014-08-11 20:20:00');</v>
      </c>
      <c r="N250" t="str">
        <f>"INSERT INTO RBAC_Manage (ManagerId,ReferenceId,ReferenceType,Status,AddTime,UpdateTime) VALUES('"&amp;F250&amp;"',"&amp;H250&amp;",1,0,'2014-08-11 20:30:00','2014-07-31 20:30:00');"</f>
        <v>INSERT INTO RBAC_Manage (ManagerId,ReferenceId,ReferenceType,Status,AddTime,UpdateTime) VALUES('-22434',50684,1,0,'2014-08-11 20:30:00','2014-07-31 20:30:00');</v>
      </c>
    </row>
    <row r="251" spans="1:14">
      <c r="A251" s="5" t="s">
        <v>245</v>
      </c>
      <c r="B251" s="5" t="str">
        <f>CONCATENATE("地区策略（",A251,")")</f>
        <v>地区策略（中山)</v>
      </c>
      <c r="C251" s="5">
        <v>50033</v>
      </c>
      <c r="D251" s="6">
        <v>3215</v>
      </c>
      <c r="E251" s="5" t="s">
        <v>274</v>
      </c>
      <c r="F251">
        <v>-22434</v>
      </c>
      <c r="G251" t="str">
        <f>"INSERT INTO RBAC_Role(Name, Description, AddTime, UpdateTime, Status) VALUES ('"&amp;B251&amp;"','"&amp;B251&amp;"','2014-08-11 19:30:00','2014-08-11 19:30:00','0');"</f>
        <v>INSERT INTO RBAC_Role(Name, Description, AddTime, UpdateTime, Status) VALUES ('地区策略（中山)','地区策略（中山)','2014-08-11 19:30:00','2014-08-11 19:30:00','0');</v>
      </c>
      <c r="H251">
        <v>50685</v>
      </c>
      <c r="I251" t="str">
        <f>"INSERT INTO RBAC_RolePermission (RoleId,PermissionId,DueDate,Status,AddTime,UpdateTime) VALUES('"&amp;H251&amp;"','"&amp;C251&amp;"','2099-12-31',0,'2014-08-11 19:50:00','2014-08-11 19:50:00');"</f>
        <v>INSERT INTO RBAC_RolePermission (RoleId,PermissionId,DueDate,Status,AddTime,UpdateTime) VALUES('50685','50033','2099-12-31',0,'2014-08-11 19:50:00','2014-08-11 19:50:00');</v>
      </c>
      <c r="J251">
        <v>50860</v>
      </c>
      <c r="K251" t="str">
        <f>"INSERT INTO RBAC_Limitation (BusinessId,BusinessType,RolePermissionId,AddTime,UpdateTime,Status) VALUES ('"&amp;D251&amp;"',2,'"&amp;J251&amp;"','2014-08-11 20:20:00','2014-08-11 20:20:00',0);"</f>
        <v>INSERT INTO RBAC_Limitation (BusinessId,BusinessType,RolePermissionId,AddTime,UpdateTime,Status) VALUES ('3215',2,'50860','2014-08-11 20:20:00','2014-08-11 20:20:00',0);</v>
      </c>
      <c r="L251">
        <f>VLOOKUP(E251,Sheet1!A:B,2,0)</f>
        <v>-13707</v>
      </c>
      <c r="M251" t="str">
        <f>"INSERT INTO RBAC_UserRole (UserId,RoleId,DueDate,Status,AddTime,UpdateTime) VALUES ('"&amp;L251&amp;"','"&amp;H251&amp;"','2099-12-31',0,'2014-08-11 20:20:00','2014-08-11 20:20:00');"</f>
        <v>INSERT INTO RBAC_UserRole (UserId,RoleId,DueDate,Status,AddTime,UpdateTime) VALUES ('-13707','50685','2099-12-31',0,'2014-08-11 20:20:00','2014-08-11 20:20:00');</v>
      </c>
      <c r="N251" t="str">
        <f>"INSERT INTO RBAC_Manage (ManagerId,ReferenceId,ReferenceType,Status,AddTime,UpdateTime) VALUES('"&amp;F251&amp;"',"&amp;H251&amp;",1,0,'2014-08-11 20:30:00','2014-07-31 20:30:00');"</f>
        <v>INSERT INTO RBAC_Manage (ManagerId,ReferenceId,ReferenceType,Status,AddTime,UpdateTime) VALUES('-22434',50685,1,0,'2014-08-11 20:30:00','2014-07-31 20:30:00');</v>
      </c>
    </row>
    <row r="252" spans="1:14">
      <c r="A252" s="5" t="s">
        <v>247</v>
      </c>
      <c r="B252" s="5" t="str">
        <f>CONCATENATE("地区策略（",A252,")")</f>
        <v>地区策略（江门)</v>
      </c>
      <c r="C252" s="5">
        <v>50033</v>
      </c>
      <c r="D252" s="6">
        <v>3245</v>
      </c>
      <c r="E252" s="5" t="s">
        <v>274</v>
      </c>
      <c r="F252">
        <v>-22434</v>
      </c>
      <c r="G252" t="str">
        <f>"INSERT INTO RBAC_Role(Name, Description, AddTime, UpdateTime, Status) VALUES ('"&amp;B252&amp;"','"&amp;B252&amp;"','2014-08-11 19:30:00','2014-08-11 19:30:00','0');"</f>
        <v>INSERT INTO RBAC_Role(Name, Description, AddTime, UpdateTime, Status) VALUES ('地区策略（江门)','地区策略（江门)','2014-08-11 19:30:00','2014-08-11 19:30:00','0');</v>
      </c>
      <c r="H252">
        <v>50686</v>
      </c>
      <c r="I252" t="str">
        <f>"INSERT INTO RBAC_RolePermission (RoleId,PermissionId,DueDate,Status,AddTime,UpdateTime) VALUES('"&amp;H252&amp;"','"&amp;C252&amp;"','2099-12-31',0,'2014-08-11 19:50:00','2014-08-11 19:50:00');"</f>
        <v>INSERT INTO RBAC_RolePermission (RoleId,PermissionId,DueDate,Status,AddTime,UpdateTime) VALUES('50686','50033','2099-12-31',0,'2014-08-11 19:50:00','2014-08-11 19:50:00');</v>
      </c>
      <c r="J252">
        <v>50861</v>
      </c>
      <c r="K252" t="str">
        <f>"INSERT INTO RBAC_Limitation (BusinessId,BusinessType,RolePermissionId,AddTime,UpdateTime,Status) VALUES ('"&amp;D252&amp;"',2,'"&amp;J252&amp;"','2014-08-11 20:20:00','2014-08-11 20:20:00',0);"</f>
        <v>INSERT INTO RBAC_Limitation (BusinessId,BusinessType,RolePermissionId,AddTime,UpdateTime,Status) VALUES ('3245',2,'50861','2014-08-11 20:20:00','2014-08-11 20:20:00',0);</v>
      </c>
      <c r="L252">
        <f>VLOOKUP(E252,Sheet1!A:B,2,0)</f>
        <v>-13707</v>
      </c>
      <c r="M252" t="str">
        <f>"INSERT INTO RBAC_UserRole (UserId,RoleId,DueDate,Status,AddTime,UpdateTime) VALUES ('"&amp;L252&amp;"','"&amp;H252&amp;"','2099-12-31',0,'2014-08-11 20:20:00','2014-08-11 20:20:00');"</f>
        <v>INSERT INTO RBAC_UserRole (UserId,RoleId,DueDate,Status,AddTime,UpdateTime) VALUES ('-13707','50686','2099-12-31',0,'2014-08-11 20:20:00','2014-08-11 20:20:00');</v>
      </c>
      <c r="N252" t="str">
        <f>"INSERT INTO RBAC_Manage (ManagerId,ReferenceId,ReferenceType,Status,AddTime,UpdateTime) VALUES('"&amp;F252&amp;"',"&amp;H252&amp;",1,0,'2014-08-11 20:30:00','2014-07-31 20:30:00');"</f>
        <v>INSERT INTO RBAC_Manage (ManagerId,ReferenceId,ReferenceType,Status,AddTime,UpdateTime) VALUES('-22434',50686,1,0,'2014-08-11 20:30:00','2014-07-31 20:30:00');</v>
      </c>
    </row>
    <row r="253" spans="1:14">
      <c r="A253" s="5" t="s">
        <v>249</v>
      </c>
      <c r="B253" s="5" t="str">
        <f>CONCATENATE("地区策略（",A253,")")</f>
        <v>地区策略（清远)</v>
      </c>
      <c r="C253" s="5">
        <v>50033</v>
      </c>
      <c r="D253" s="6">
        <v>3303</v>
      </c>
      <c r="E253" s="5" t="s">
        <v>274</v>
      </c>
      <c r="F253">
        <v>-22434</v>
      </c>
      <c r="G253" t="str">
        <f>"INSERT INTO RBAC_Role(Name, Description, AddTime, UpdateTime, Status) VALUES ('"&amp;B253&amp;"','"&amp;B253&amp;"','2014-08-11 19:30:00','2014-08-11 19:30:00','0');"</f>
        <v>INSERT INTO RBAC_Role(Name, Description, AddTime, UpdateTime, Status) VALUES ('地区策略（清远)','地区策略（清远)','2014-08-11 19:30:00','2014-08-11 19:30:00','0');</v>
      </c>
      <c r="H253">
        <v>50687</v>
      </c>
      <c r="I253" t="str">
        <f>"INSERT INTO RBAC_RolePermission (RoleId,PermissionId,DueDate,Status,AddTime,UpdateTime) VALUES('"&amp;H253&amp;"','"&amp;C253&amp;"','2099-12-31',0,'2014-08-11 19:50:00','2014-08-11 19:50:00');"</f>
        <v>INSERT INTO RBAC_RolePermission (RoleId,PermissionId,DueDate,Status,AddTime,UpdateTime) VALUES('50687','50033','2099-12-31',0,'2014-08-11 19:50:00','2014-08-11 19:50:00');</v>
      </c>
      <c r="J253">
        <v>50862</v>
      </c>
      <c r="K253" t="str">
        <f>"INSERT INTO RBAC_Limitation (BusinessId,BusinessType,RolePermissionId,AddTime,UpdateTime,Status) VALUES ('"&amp;D253&amp;"',2,'"&amp;J253&amp;"','2014-08-11 20:20:00','2014-08-11 20:20:00',0);"</f>
        <v>INSERT INTO RBAC_Limitation (BusinessId,BusinessType,RolePermissionId,AddTime,UpdateTime,Status) VALUES ('3303',2,'50862','2014-08-11 20:20:00','2014-08-11 20:20:00',0);</v>
      </c>
      <c r="L253">
        <f>VLOOKUP(E253,Sheet1!A:B,2,0)</f>
        <v>-13707</v>
      </c>
      <c r="M253" t="str">
        <f>"INSERT INTO RBAC_UserRole (UserId,RoleId,DueDate,Status,AddTime,UpdateTime) VALUES ('"&amp;L253&amp;"','"&amp;H253&amp;"','2099-12-31',0,'2014-08-11 20:20:00','2014-08-11 20:20:00');"</f>
        <v>INSERT INTO RBAC_UserRole (UserId,RoleId,DueDate,Status,AddTime,UpdateTime) VALUES ('-13707','50687','2099-12-31',0,'2014-08-11 20:20:00','2014-08-11 20:20:00');</v>
      </c>
      <c r="N253" t="str">
        <f>"INSERT INTO RBAC_Manage (ManagerId,ReferenceId,ReferenceType,Status,AddTime,UpdateTime) VALUES('"&amp;F253&amp;"',"&amp;H253&amp;",1,0,'2014-08-11 20:30:00','2014-07-31 20:30:00');"</f>
        <v>INSERT INTO RBAC_Manage (ManagerId,ReferenceId,ReferenceType,Status,AddTime,UpdateTime) VALUES('-22434',50687,1,0,'2014-08-11 20:30:00','2014-07-31 20:30:00');</v>
      </c>
    </row>
    <row r="254" spans="1:14">
      <c r="A254" s="5" t="s">
        <v>251</v>
      </c>
      <c r="B254" s="5" t="str">
        <f>CONCATENATE("地区策略（",A254,")")</f>
        <v>地区策略（茂名)</v>
      </c>
      <c r="C254" s="5">
        <v>50033</v>
      </c>
      <c r="D254" s="6">
        <v>3226</v>
      </c>
      <c r="E254" s="5" t="s">
        <v>274</v>
      </c>
      <c r="F254">
        <v>-22434</v>
      </c>
      <c r="G254" t="str">
        <f>"INSERT INTO RBAC_Role(Name, Description, AddTime, UpdateTime, Status) VALUES ('"&amp;B254&amp;"','"&amp;B254&amp;"','2014-08-11 19:30:00','2014-08-11 19:30:00','0');"</f>
        <v>INSERT INTO RBAC_Role(Name, Description, AddTime, UpdateTime, Status) VALUES ('地区策略（茂名)','地区策略（茂名)','2014-08-11 19:30:00','2014-08-11 19:30:00','0');</v>
      </c>
      <c r="H254">
        <v>50688</v>
      </c>
      <c r="I254" t="str">
        <f>"INSERT INTO RBAC_RolePermission (RoleId,PermissionId,DueDate,Status,AddTime,UpdateTime) VALUES('"&amp;H254&amp;"','"&amp;C254&amp;"','2099-12-31',0,'2014-08-11 19:50:00','2014-08-11 19:50:00');"</f>
        <v>INSERT INTO RBAC_RolePermission (RoleId,PermissionId,DueDate,Status,AddTime,UpdateTime) VALUES('50688','50033','2099-12-31',0,'2014-08-11 19:50:00','2014-08-11 19:50:00');</v>
      </c>
      <c r="J254">
        <v>50863</v>
      </c>
      <c r="K254" t="str">
        <f>"INSERT INTO RBAC_Limitation (BusinessId,BusinessType,RolePermissionId,AddTime,UpdateTime,Status) VALUES ('"&amp;D254&amp;"',2,'"&amp;J254&amp;"','2014-08-11 20:20:00','2014-08-11 20:20:00',0);"</f>
        <v>INSERT INTO RBAC_Limitation (BusinessId,BusinessType,RolePermissionId,AddTime,UpdateTime,Status) VALUES ('3226',2,'50863','2014-08-11 20:20:00','2014-08-11 20:20:00',0);</v>
      </c>
      <c r="L254">
        <f>VLOOKUP(E254,Sheet1!A:B,2,0)</f>
        <v>-13707</v>
      </c>
      <c r="M254" t="str">
        <f>"INSERT INTO RBAC_UserRole (UserId,RoleId,DueDate,Status,AddTime,UpdateTime) VALUES ('"&amp;L254&amp;"','"&amp;H254&amp;"','2099-12-31',0,'2014-08-11 20:20:00','2014-08-11 20:20:00');"</f>
        <v>INSERT INTO RBAC_UserRole (UserId,RoleId,DueDate,Status,AddTime,UpdateTime) VALUES ('-13707','50688','2099-12-31',0,'2014-08-11 20:20:00','2014-08-11 20:20:00');</v>
      </c>
      <c r="N254" t="str">
        <f>"INSERT INTO RBAC_Manage (ManagerId,ReferenceId,ReferenceType,Status,AddTime,UpdateTime) VALUES('"&amp;F254&amp;"',"&amp;H254&amp;",1,0,'2014-08-11 20:30:00','2014-07-31 20:30:00');"</f>
        <v>INSERT INTO RBAC_Manage (ManagerId,ReferenceId,ReferenceType,Status,AddTime,UpdateTime) VALUES('-22434',50688,1,0,'2014-08-11 20:30:00','2014-07-31 20:30:00');</v>
      </c>
    </row>
    <row r="255" spans="1:14">
      <c r="A255" s="5" t="s">
        <v>253</v>
      </c>
      <c r="B255" s="5" t="str">
        <f>CONCATENATE("地区策略（",A255,")")</f>
        <v>地区策略（绵阳)</v>
      </c>
      <c r="C255" s="5">
        <v>50033</v>
      </c>
      <c r="D255" s="6">
        <v>3225</v>
      </c>
      <c r="E255" s="5" t="s">
        <v>274</v>
      </c>
      <c r="F255">
        <v>-22434</v>
      </c>
      <c r="G255" t="str">
        <f>"INSERT INTO RBAC_Role(Name, Description, AddTime, UpdateTime, Status) VALUES ('"&amp;B255&amp;"','"&amp;B255&amp;"','2014-08-11 19:30:00','2014-08-11 19:30:00','0');"</f>
        <v>INSERT INTO RBAC_Role(Name, Description, AddTime, UpdateTime, Status) VALUES ('地区策略（绵阳)','地区策略（绵阳)','2014-08-11 19:30:00','2014-08-11 19:30:00','0');</v>
      </c>
      <c r="H255">
        <v>50689</v>
      </c>
      <c r="I255" t="str">
        <f>"INSERT INTO RBAC_RolePermission (RoleId,PermissionId,DueDate,Status,AddTime,UpdateTime) VALUES('"&amp;H255&amp;"','"&amp;C255&amp;"','2099-12-31',0,'2014-08-11 19:50:00','2014-08-11 19:50:00');"</f>
        <v>INSERT INTO RBAC_RolePermission (RoleId,PermissionId,DueDate,Status,AddTime,UpdateTime) VALUES('50689','50033','2099-12-31',0,'2014-08-11 19:50:00','2014-08-11 19:50:00');</v>
      </c>
      <c r="J255">
        <v>50864</v>
      </c>
      <c r="K255" t="str">
        <f>"INSERT INTO RBAC_Limitation (BusinessId,BusinessType,RolePermissionId,AddTime,UpdateTime,Status) VALUES ('"&amp;D255&amp;"',2,'"&amp;J255&amp;"','2014-08-11 20:20:00','2014-08-11 20:20:00',0);"</f>
        <v>INSERT INTO RBAC_Limitation (BusinessId,BusinessType,RolePermissionId,AddTime,UpdateTime,Status) VALUES ('3225',2,'50864','2014-08-11 20:20:00','2014-08-11 20:20:00',0);</v>
      </c>
      <c r="L255">
        <f>VLOOKUP(E255,Sheet1!A:B,2,0)</f>
        <v>-13707</v>
      </c>
      <c r="M255" t="str">
        <f>"INSERT INTO RBAC_UserRole (UserId,RoleId,DueDate,Status,AddTime,UpdateTime) VALUES ('"&amp;L255&amp;"','"&amp;H255&amp;"','2099-12-31',0,'2014-08-11 20:20:00','2014-08-11 20:20:00');"</f>
        <v>INSERT INTO RBAC_UserRole (UserId,RoleId,DueDate,Status,AddTime,UpdateTime) VALUES ('-13707','50689','2099-12-31',0,'2014-08-11 20:20:00','2014-08-11 20:20:00');</v>
      </c>
      <c r="N255" t="str">
        <f>"INSERT INTO RBAC_Manage (ManagerId,ReferenceId,ReferenceType,Status,AddTime,UpdateTime) VALUES('"&amp;F255&amp;"',"&amp;H255&amp;",1,0,'2014-08-11 20:30:00','2014-07-31 20:30:00');"</f>
        <v>INSERT INTO RBAC_Manage (ManagerId,ReferenceId,ReferenceType,Status,AddTime,UpdateTime) VALUES('-22434',50689,1,0,'2014-08-11 20:30:00','2014-07-31 20:30:00');</v>
      </c>
    </row>
    <row r="256" spans="1:14">
      <c r="A256" s="5" t="s">
        <v>255</v>
      </c>
      <c r="B256" s="5" t="str">
        <f>CONCATENATE("地区策略（",A256,")")</f>
        <v>地区策略（德阳)</v>
      </c>
      <c r="C256" s="5">
        <v>50033</v>
      </c>
      <c r="D256" s="6">
        <v>3265</v>
      </c>
      <c r="E256" s="5" t="s">
        <v>274</v>
      </c>
      <c r="F256">
        <v>-22434</v>
      </c>
      <c r="G256" t="str">
        <f>"INSERT INTO RBAC_Role(Name, Description, AddTime, UpdateTime, Status) VALUES ('"&amp;B256&amp;"','"&amp;B256&amp;"','2014-08-11 19:30:00','2014-08-11 19:30:00','0');"</f>
        <v>INSERT INTO RBAC_Role(Name, Description, AddTime, UpdateTime, Status) VALUES ('地区策略（德阳)','地区策略（德阳)','2014-08-11 19:30:00','2014-08-11 19:30:00','0');</v>
      </c>
      <c r="H256">
        <v>50690</v>
      </c>
      <c r="I256" t="str">
        <f>"INSERT INTO RBAC_RolePermission (RoleId,PermissionId,DueDate,Status,AddTime,UpdateTime) VALUES('"&amp;H256&amp;"','"&amp;C256&amp;"','2099-12-31',0,'2014-08-11 19:50:00','2014-08-11 19:50:00');"</f>
        <v>INSERT INTO RBAC_RolePermission (RoleId,PermissionId,DueDate,Status,AddTime,UpdateTime) VALUES('50690','50033','2099-12-31',0,'2014-08-11 19:50:00','2014-08-11 19:50:00');</v>
      </c>
      <c r="J256">
        <v>50865</v>
      </c>
      <c r="K256" t="str">
        <f>"INSERT INTO RBAC_Limitation (BusinessId,BusinessType,RolePermissionId,AddTime,UpdateTime,Status) VALUES ('"&amp;D256&amp;"',2,'"&amp;J256&amp;"','2014-08-11 20:20:00','2014-08-11 20:20:00',0);"</f>
        <v>INSERT INTO RBAC_Limitation (BusinessId,BusinessType,RolePermissionId,AddTime,UpdateTime,Status) VALUES ('3265',2,'50865','2014-08-11 20:20:00','2014-08-11 20:20:00',0);</v>
      </c>
      <c r="L256">
        <f>VLOOKUP(E256,Sheet1!A:B,2,0)</f>
        <v>-13707</v>
      </c>
      <c r="M256" t="str">
        <f>"INSERT INTO RBAC_UserRole (UserId,RoleId,DueDate,Status,AddTime,UpdateTime) VALUES ('"&amp;L256&amp;"','"&amp;H256&amp;"','2099-12-31',0,'2014-08-11 20:20:00','2014-08-11 20:20:00');"</f>
        <v>INSERT INTO RBAC_UserRole (UserId,RoleId,DueDate,Status,AddTime,UpdateTime) VALUES ('-13707','50690','2099-12-31',0,'2014-08-11 20:20:00','2014-08-11 20:20:00');</v>
      </c>
      <c r="N256" t="str">
        <f>"INSERT INTO RBAC_Manage (ManagerId,ReferenceId,ReferenceType,Status,AddTime,UpdateTime) VALUES('"&amp;F256&amp;"',"&amp;H256&amp;",1,0,'2014-08-11 20:30:00','2014-07-31 20:30:00');"</f>
        <v>INSERT INTO RBAC_Manage (ManagerId,ReferenceId,ReferenceType,Status,AddTime,UpdateTime) VALUES('-22434',50690,1,0,'2014-08-11 20:30:00','2014-07-31 20:30:00');</v>
      </c>
    </row>
    <row r="257" spans="1:14">
      <c r="A257" s="5" t="s">
        <v>257</v>
      </c>
      <c r="B257" s="5" t="str">
        <f>CONCATENATE("地区策略（",A257,")")</f>
        <v>地区策略（昆明)</v>
      </c>
      <c r="C257" s="5">
        <v>50033</v>
      </c>
      <c r="D257" s="6">
        <v>1784</v>
      </c>
      <c r="E257" s="5" t="s">
        <v>274</v>
      </c>
      <c r="F257">
        <v>-22434</v>
      </c>
      <c r="G257" t="str">
        <f>"INSERT INTO RBAC_Role(Name, Description, AddTime, UpdateTime, Status) VALUES ('"&amp;B257&amp;"','"&amp;B257&amp;"','2014-08-11 19:30:00','2014-08-11 19:30:00','0');"</f>
        <v>INSERT INTO RBAC_Role(Name, Description, AddTime, UpdateTime, Status) VALUES ('地区策略（昆明)','地区策略（昆明)','2014-08-11 19:30:00','2014-08-11 19:30:00','0');</v>
      </c>
      <c r="H257">
        <v>50691</v>
      </c>
      <c r="I257" t="str">
        <f>"INSERT INTO RBAC_RolePermission (RoleId,PermissionId,DueDate,Status,AddTime,UpdateTime) VALUES('"&amp;H257&amp;"','"&amp;C257&amp;"','2099-12-31',0,'2014-08-11 19:50:00','2014-08-11 19:50:00');"</f>
        <v>INSERT INTO RBAC_RolePermission (RoleId,PermissionId,DueDate,Status,AddTime,UpdateTime) VALUES('50691','50033','2099-12-31',0,'2014-08-11 19:50:00','2014-08-11 19:50:00');</v>
      </c>
      <c r="J257">
        <v>50866</v>
      </c>
      <c r="K257" t="str">
        <f>"INSERT INTO RBAC_Limitation (BusinessId,BusinessType,RolePermissionId,AddTime,UpdateTime,Status) VALUES ('"&amp;D257&amp;"',2,'"&amp;J257&amp;"','2014-08-11 20:20:00','2014-08-11 20:20:00',0);"</f>
        <v>INSERT INTO RBAC_Limitation (BusinessId,BusinessType,RolePermissionId,AddTime,UpdateTime,Status) VALUES ('1784',2,'50866','2014-08-11 20:20:00','2014-08-11 20:20:00',0);</v>
      </c>
      <c r="L257">
        <f>VLOOKUP(E257,Sheet1!A:B,2,0)</f>
        <v>-13707</v>
      </c>
      <c r="M257" t="str">
        <f>"INSERT INTO RBAC_UserRole (UserId,RoleId,DueDate,Status,AddTime,UpdateTime) VALUES ('"&amp;L257&amp;"','"&amp;H257&amp;"','2099-12-31',0,'2014-08-11 20:20:00','2014-08-11 20:20:00');"</f>
        <v>INSERT INTO RBAC_UserRole (UserId,RoleId,DueDate,Status,AddTime,UpdateTime) VALUES ('-13707','50691','2099-12-31',0,'2014-08-11 20:20:00','2014-08-11 20:20:00');</v>
      </c>
      <c r="N257" t="str">
        <f>"INSERT INTO RBAC_Manage (ManagerId,ReferenceId,ReferenceType,Status,AddTime,UpdateTime) VALUES('"&amp;F257&amp;"',"&amp;H257&amp;",1,0,'2014-08-11 20:30:00','2014-07-31 20:30:00');"</f>
        <v>INSERT INTO RBAC_Manage (ManagerId,ReferenceId,ReferenceType,Status,AddTime,UpdateTime) VALUES('-22434',50691,1,0,'2014-08-11 20:30:00','2014-07-31 20:30:00');</v>
      </c>
    </row>
    <row r="258" spans="1:14">
      <c r="A258" s="5" t="s">
        <v>259</v>
      </c>
      <c r="B258" s="5" t="str">
        <f>CONCATENATE("地区策略（",A258,")")</f>
        <v>地区策略（大理)</v>
      </c>
      <c r="C258" s="5">
        <v>50033</v>
      </c>
      <c r="D258" s="6">
        <v>3267</v>
      </c>
      <c r="E258" s="5" t="s">
        <v>274</v>
      </c>
      <c r="F258">
        <v>-22434</v>
      </c>
      <c r="G258" t="str">
        <f>"INSERT INTO RBAC_Role(Name, Description, AddTime, UpdateTime, Status) VALUES ('"&amp;B258&amp;"','"&amp;B258&amp;"','2014-08-11 19:30:00','2014-08-11 19:30:00','0');"</f>
        <v>INSERT INTO RBAC_Role(Name, Description, AddTime, UpdateTime, Status) VALUES ('地区策略（大理)','地区策略（大理)','2014-08-11 19:30:00','2014-08-11 19:30:00','0');</v>
      </c>
      <c r="H258">
        <v>50692</v>
      </c>
      <c r="I258" t="str">
        <f>"INSERT INTO RBAC_RolePermission (RoleId,PermissionId,DueDate,Status,AddTime,UpdateTime) VALUES('"&amp;H258&amp;"','"&amp;C258&amp;"','2099-12-31',0,'2014-08-11 19:50:00','2014-08-11 19:50:00');"</f>
        <v>INSERT INTO RBAC_RolePermission (RoleId,PermissionId,DueDate,Status,AddTime,UpdateTime) VALUES('50692','50033','2099-12-31',0,'2014-08-11 19:50:00','2014-08-11 19:50:00');</v>
      </c>
      <c r="J258">
        <v>50867</v>
      </c>
      <c r="K258" t="str">
        <f>"INSERT INTO RBAC_Limitation (BusinessId,BusinessType,RolePermissionId,AddTime,UpdateTime,Status) VALUES ('"&amp;D258&amp;"',2,'"&amp;J258&amp;"','2014-08-11 20:20:00','2014-08-11 20:20:00',0);"</f>
        <v>INSERT INTO RBAC_Limitation (BusinessId,BusinessType,RolePermissionId,AddTime,UpdateTime,Status) VALUES ('3267',2,'50867','2014-08-11 20:20:00','2014-08-11 20:20:00',0);</v>
      </c>
      <c r="L258">
        <f>VLOOKUP(E258,Sheet1!A:B,2,0)</f>
        <v>-13707</v>
      </c>
      <c r="M258" t="str">
        <f>"INSERT INTO RBAC_UserRole (UserId,RoleId,DueDate,Status,AddTime,UpdateTime) VALUES ('"&amp;L258&amp;"','"&amp;H258&amp;"','2099-12-31',0,'2014-08-11 20:20:00','2014-08-11 20:20:00');"</f>
        <v>INSERT INTO RBAC_UserRole (UserId,RoleId,DueDate,Status,AddTime,UpdateTime) VALUES ('-13707','50692','2099-12-31',0,'2014-08-11 20:20:00','2014-08-11 20:20:00');</v>
      </c>
      <c r="N258" t="str">
        <f>"INSERT INTO RBAC_Manage (ManagerId,ReferenceId,ReferenceType,Status,AddTime,UpdateTime) VALUES('"&amp;F258&amp;"',"&amp;H258&amp;",1,0,'2014-08-11 20:30:00','2014-07-31 20:30:00');"</f>
        <v>INSERT INTO RBAC_Manage (ManagerId,ReferenceId,ReferenceType,Status,AddTime,UpdateTime) VALUES('-22434',50692,1,0,'2014-08-11 20:30:00','2014-07-31 20:30:00');</v>
      </c>
    </row>
    <row r="259" spans="1:14">
      <c r="A259" s="5" t="s">
        <v>261</v>
      </c>
      <c r="B259" s="5" t="str">
        <f>CONCATENATE("地区策略（",A259,")")</f>
        <v>地区策略（贵阳)</v>
      </c>
      <c r="C259" s="5">
        <v>50033</v>
      </c>
      <c r="D259" s="6">
        <v>3259</v>
      </c>
      <c r="E259" s="5" t="s">
        <v>274</v>
      </c>
      <c r="F259">
        <v>-22434</v>
      </c>
      <c r="G259" t="str">
        <f>"INSERT INTO RBAC_Role(Name, Description, AddTime, UpdateTime, Status) VALUES ('"&amp;B259&amp;"','"&amp;B259&amp;"','2014-08-11 19:30:00','2014-08-11 19:30:00','0');"</f>
        <v>INSERT INTO RBAC_Role(Name, Description, AddTime, UpdateTime, Status) VALUES ('地区策略（贵阳)','地区策略（贵阳)','2014-08-11 19:30:00','2014-08-11 19:30:00','0');</v>
      </c>
      <c r="H259">
        <v>50693</v>
      </c>
      <c r="I259" t="str">
        <f t="shared" ref="I259:I263" si="29">"INSERT INTO RBAC_RolePermission (RoleId,PermissionId,DueDate,Status,AddTime,UpdateTime) VALUES('"&amp;H259&amp;"','"&amp;C259&amp;"','2099-12-31',0,'2014-08-11 19:50:00','2014-08-11 19:50:00');"</f>
        <v>INSERT INTO RBAC_RolePermission (RoleId,PermissionId,DueDate,Status,AddTime,UpdateTime) VALUES('50693','50033','2099-12-31',0,'2014-08-11 19:50:00','2014-08-11 19:50:00');</v>
      </c>
      <c r="J259">
        <v>50868</v>
      </c>
      <c r="K259" t="str">
        <f t="shared" ref="K259:K263" si="30">"INSERT INTO RBAC_Limitation (BusinessId,BusinessType,RolePermissionId,AddTime,UpdateTime,Status) VALUES ('"&amp;D259&amp;"',2,'"&amp;J259&amp;"','2014-08-11 20:20:00','2014-08-11 20:20:00',0);"</f>
        <v>INSERT INTO RBAC_Limitation (BusinessId,BusinessType,RolePermissionId,AddTime,UpdateTime,Status) VALUES ('3259',2,'50868','2014-08-11 20:20:00','2014-08-11 20:20:00',0);</v>
      </c>
      <c r="L259">
        <f>VLOOKUP(E259,Sheet1!A:B,2,0)</f>
        <v>-13707</v>
      </c>
      <c r="M259" t="str">
        <f>"INSERT INTO RBAC_UserRole (UserId,RoleId,DueDate,Status,AddTime,UpdateTime) VALUES ('"&amp;L259&amp;"','"&amp;H259&amp;"','2099-12-31',0,'2014-08-11 20:20:00','2014-08-11 20:20:00');"</f>
        <v>INSERT INTO RBAC_UserRole (UserId,RoleId,DueDate,Status,AddTime,UpdateTime) VALUES ('-13707','50693','2099-12-31',0,'2014-08-11 20:20:00','2014-08-11 20:20:00');</v>
      </c>
      <c r="N259" t="str">
        <f t="shared" ref="N259:N263" si="31">"INSERT INTO RBAC_Manage (ManagerId,ReferenceId,ReferenceType,Status,AddTime,UpdateTime) VALUES('"&amp;F259&amp;"',"&amp;H259&amp;",1,0,'2014-08-11 20:30:00','2014-07-31 20:30:00');"</f>
        <v>INSERT INTO RBAC_Manage (ManagerId,ReferenceId,ReferenceType,Status,AddTime,UpdateTime) VALUES('-22434',50693,1,0,'2014-08-11 20:30:00','2014-07-31 20:30:00');</v>
      </c>
    </row>
    <row r="260" spans="1:14">
      <c r="A260" s="5" t="s">
        <v>263</v>
      </c>
      <c r="B260" s="5" t="str">
        <f>CONCATENATE("地区策略（",A260,")")</f>
        <v>地区策略（遵义)</v>
      </c>
      <c r="C260" s="5">
        <v>50033</v>
      </c>
      <c r="D260" s="6">
        <v>3209</v>
      </c>
      <c r="E260" s="5" t="s">
        <v>274</v>
      </c>
      <c r="F260">
        <v>-22434</v>
      </c>
      <c r="G260" t="str">
        <f>"INSERT INTO RBAC_Role(Name, Description, AddTime, UpdateTime, Status) VALUES ('"&amp;B260&amp;"','"&amp;B260&amp;"','2014-08-11 19:30:00','2014-08-11 19:30:00','0');"</f>
        <v>INSERT INTO RBAC_Role(Name, Description, AddTime, UpdateTime, Status) VALUES ('地区策略（遵义)','地区策略（遵义)','2014-08-11 19:30:00','2014-08-11 19:30:00','0');</v>
      </c>
      <c r="H260">
        <v>50694</v>
      </c>
      <c r="I260" t="str">
        <f>"INSERT INTO RBAC_RolePermission (RoleId,PermissionId,DueDate,Status,AddTime,UpdateTime) VALUES('"&amp;H260&amp;"','"&amp;C260&amp;"','2099-12-31',0,'2014-08-11 19:50:00','2014-08-11 19:50:00');"</f>
        <v>INSERT INTO RBAC_RolePermission (RoleId,PermissionId,DueDate,Status,AddTime,UpdateTime) VALUES('50694','50033','2099-12-31',0,'2014-08-11 19:50:00','2014-08-11 19:50:00');</v>
      </c>
      <c r="J260">
        <v>50869</v>
      </c>
      <c r="K260" t="str">
        <f>"INSERT INTO RBAC_Limitation (BusinessId,BusinessType,RolePermissionId,AddTime,UpdateTime,Status) VALUES ('"&amp;D260&amp;"',2,'"&amp;J260&amp;"','2014-08-11 20:20:00','2014-08-11 20:20:00',0);"</f>
        <v>INSERT INTO RBAC_Limitation (BusinessId,BusinessType,RolePermissionId,AddTime,UpdateTime,Status) VALUES ('3209',2,'50869','2014-08-11 20:20:00','2014-08-11 20:20:00',0);</v>
      </c>
      <c r="L260">
        <f>VLOOKUP(E260,Sheet1!A:B,2,0)</f>
        <v>-13707</v>
      </c>
      <c r="M260" t="str">
        <f>"INSERT INTO RBAC_UserRole (UserId,RoleId,DueDate,Status,AddTime,UpdateTime) VALUES ('"&amp;L260&amp;"','"&amp;H260&amp;"','2099-12-31',0,'2014-08-11 20:20:00','2014-08-11 20:20:00');"</f>
        <v>INSERT INTO RBAC_UserRole (UserId,RoleId,DueDate,Status,AddTime,UpdateTime) VALUES ('-13707','50694','2099-12-31',0,'2014-08-11 20:20:00','2014-08-11 20:20:00');</v>
      </c>
      <c r="N260" t="str">
        <f>"INSERT INTO RBAC_Manage (ManagerId,ReferenceId,ReferenceType,Status,AddTime,UpdateTime) VALUES('"&amp;F260&amp;"',"&amp;H260&amp;",1,0,'2014-08-11 20:30:00','2014-07-31 20:30:00');"</f>
        <v>INSERT INTO RBAC_Manage (ManagerId,ReferenceId,ReferenceType,Status,AddTime,UpdateTime) VALUES('-22434',50694,1,0,'2014-08-11 20:30:00','2014-07-31 20:30:00');</v>
      </c>
    </row>
    <row r="261" spans="1:14">
      <c r="A261" s="5" t="s">
        <v>265</v>
      </c>
      <c r="B261" s="5" t="str">
        <f t="shared" ref="B261:B263" si="32">CONCATENATE("地区策略（",A261,")")</f>
        <v>地区策略（南宁)</v>
      </c>
      <c r="C261" s="5">
        <v>50033</v>
      </c>
      <c r="D261" s="6">
        <v>3223</v>
      </c>
      <c r="E261" s="5" t="s">
        <v>274</v>
      </c>
      <c r="F261">
        <v>-22434</v>
      </c>
      <c r="G261" t="str">
        <f>"INSERT INTO RBAC_Role(Name, Description, AddTime, UpdateTime, Status) VALUES ('"&amp;B261&amp;"','"&amp;B261&amp;"','2014-08-11 19:30:00','2014-08-11 19:30:00','0');"</f>
        <v>INSERT INTO RBAC_Role(Name, Description, AddTime, UpdateTime, Status) VALUES ('地区策略（南宁)','地区策略（南宁)','2014-08-11 19:30:00','2014-08-11 19:30:00','0');</v>
      </c>
      <c r="H261">
        <v>50695</v>
      </c>
      <c r="I261" t="str">
        <f>"INSERT INTO RBAC_RolePermission (RoleId,PermissionId,DueDate,Status,AddTime,UpdateTime) VALUES('"&amp;H261&amp;"','"&amp;C261&amp;"','2099-12-31',0,'2014-08-11 19:50:00','2014-08-11 19:50:00');"</f>
        <v>INSERT INTO RBAC_RolePermission (RoleId,PermissionId,DueDate,Status,AddTime,UpdateTime) VALUES('50695','50033','2099-12-31',0,'2014-08-11 19:50:00','2014-08-11 19:50:00');</v>
      </c>
      <c r="J261">
        <v>50870</v>
      </c>
      <c r="K261" t="str">
        <f>"INSERT INTO RBAC_Limitation (BusinessId,BusinessType,RolePermissionId,AddTime,UpdateTime,Status) VALUES ('"&amp;D261&amp;"',2,'"&amp;J261&amp;"','2014-08-11 20:20:00','2014-08-11 20:20:00',0);"</f>
        <v>INSERT INTO RBAC_Limitation (BusinessId,BusinessType,RolePermissionId,AddTime,UpdateTime,Status) VALUES ('3223',2,'50870','2014-08-11 20:20:00','2014-08-11 20:20:00',0);</v>
      </c>
      <c r="L261">
        <f>VLOOKUP(E261,Sheet1!A:B,2,0)</f>
        <v>-13707</v>
      </c>
      <c r="M261" t="str">
        <f>"INSERT INTO RBAC_UserRole (UserId,RoleId,DueDate,Status,AddTime,UpdateTime) VALUES ('"&amp;L261&amp;"','"&amp;H261&amp;"','2099-12-31',0,'2014-08-11 20:20:00','2014-08-11 20:20:00');"</f>
        <v>INSERT INTO RBAC_UserRole (UserId,RoleId,DueDate,Status,AddTime,UpdateTime) VALUES ('-13707','50695','2099-12-31',0,'2014-08-11 20:20:00','2014-08-11 20:20:00');</v>
      </c>
      <c r="N261" t="str">
        <f>"INSERT INTO RBAC_Manage (ManagerId,ReferenceId,ReferenceType,Status,AddTime,UpdateTime) VALUES('"&amp;F261&amp;"',"&amp;H261&amp;",1,0,'2014-08-11 20:30:00','2014-07-31 20:30:00');"</f>
        <v>INSERT INTO RBAC_Manage (ManagerId,ReferenceId,ReferenceType,Status,AddTime,UpdateTime) VALUES('-22434',50695,1,0,'2014-08-11 20:30:00','2014-07-31 20:30:00');</v>
      </c>
    </row>
    <row r="262" spans="1:14">
      <c r="A262" s="5" t="s">
        <v>267</v>
      </c>
      <c r="B262" s="5" t="str">
        <f>CONCATENATE("地区策略（",A262,")")</f>
        <v>地区策略（桂林)</v>
      </c>
      <c r="C262" s="5">
        <v>50033</v>
      </c>
      <c r="D262" s="6">
        <v>3258</v>
      </c>
      <c r="E262" s="5" t="s">
        <v>274</v>
      </c>
      <c r="F262">
        <v>-22434</v>
      </c>
      <c r="G262" t="str">
        <f>"INSERT INTO RBAC_Role(Name, Description, AddTime, UpdateTime, Status) VALUES ('"&amp;B262&amp;"','"&amp;B262&amp;"','2014-08-11 19:30:00','2014-08-11 19:30:00','0');"</f>
        <v>INSERT INTO RBAC_Role(Name, Description, AddTime, UpdateTime, Status) VALUES ('地区策略（桂林)','地区策略（桂林)','2014-08-11 19:30:00','2014-08-11 19:30:00','0');</v>
      </c>
      <c r="H262">
        <v>50696</v>
      </c>
      <c r="I262" t="str">
        <f>"INSERT INTO RBAC_RolePermission (RoleId,PermissionId,DueDate,Status,AddTime,UpdateTime) VALUES('"&amp;H262&amp;"','"&amp;C262&amp;"','2099-12-31',0,'2014-08-11 19:50:00','2014-08-11 19:50:00');"</f>
        <v>INSERT INTO RBAC_RolePermission (RoleId,PermissionId,DueDate,Status,AddTime,UpdateTime) VALUES('50696','50033','2099-12-31',0,'2014-08-11 19:50:00','2014-08-11 19:50:00');</v>
      </c>
      <c r="J262">
        <v>50871</v>
      </c>
      <c r="K262" t="str">
        <f>"INSERT INTO RBAC_Limitation (BusinessId,BusinessType,RolePermissionId,AddTime,UpdateTime,Status) VALUES ('"&amp;D262&amp;"',2,'"&amp;J262&amp;"','2014-08-11 20:20:00','2014-08-11 20:20:00',0);"</f>
        <v>INSERT INTO RBAC_Limitation (BusinessId,BusinessType,RolePermissionId,AddTime,UpdateTime,Status) VALUES ('3258',2,'50871','2014-08-11 20:20:00','2014-08-11 20:20:00',0);</v>
      </c>
      <c r="L262">
        <f>VLOOKUP(E262,Sheet1!A:B,2,0)</f>
        <v>-13707</v>
      </c>
      <c r="M262" t="str">
        <f>"INSERT INTO RBAC_UserRole (UserId,RoleId,DueDate,Status,AddTime,UpdateTime) VALUES ('"&amp;L262&amp;"','"&amp;H262&amp;"','2099-12-31',0,'2014-08-11 20:20:00','2014-08-11 20:20:00');"</f>
        <v>INSERT INTO RBAC_UserRole (UserId,RoleId,DueDate,Status,AddTime,UpdateTime) VALUES ('-13707','50696','2099-12-31',0,'2014-08-11 20:20:00','2014-08-11 20:20:00');</v>
      </c>
      <c r="N262" t="str">
        <f>"INSERT INTO RBAC_Manage (ManagerId,ReferenceId,ReferenceType,Status,AddTime,UpdateTime) VALUES('"&amp;F262&amp;"',"&amp;H262&amp;",1,0,'2014-08-11 20:30:00','2014-07-31 20:30:00');"</f>
        <v>INSERT INTO RBAC_Manage (ManagerId,ReferenceId,ReferenceType,Status,AddTime,UpdateTime) VALUES('-22434',50696,1,0,'2014-08-11 20:30:00','2014-07-31 20:30:00');</v>
      </c>
    </row>
    <row r="263" spans="1:14">
      <c r="A263" s="5" t="s">
        <v>269</v>
      </c>
      <c r="B263" s="5" t="str">
        <f>CONCATENATE("地区策略（",A263,")")</f>
        <v>地区策略（柳州)</v>
      </c>
      <c r="C263" s="5">
        <v>50033</v>
      </c>
      <c r="D263" s="6">
        <v>3229</v>
      </c>
      <c r="E263" s="5" t="s">
        <v>274</v>
      </c>
      <c r="F263">
        <v>-22434</v>
      </c>
      <c r="G263" t="str">
        <f>"INSERT INTO RBAC_Role(Name, Description, AddTime, UpdateTime, Status) VALUES ('"&amp;B263&amp;"','"&amp;B263&amp;"','2014-08-11 19:30:00','2014-08-11 19:30:00','0');"</f>
        <v>INSERT INTO RBAC_Role(Name, Description, AddTime, UpdateTime, Status) VALUES ('地区策略（柳州)','地区策略（柳州)','2014-08-11 19:30:00','2014-08-11 19:30:00','0');</v>
      </c>
      <c r="H263">
        <v>50697</v>
      </c>
      <c r="I263" t="str">
        <f>"INSERT INTO RBAC_RolePermission (RoleId,PermissionId,DueDate,Status,AddTime,UpdateTime) VALUES('"&amp;H263&amp;"','"&amp;C263&amp;"','2099-12-31',0,'2014-08-11 19:50:00','2014-08-11 19:50:00');"</f>
        <v>INSERT INTO RBAC_RolePermission (RoleId,PermissionId,DueDate,Status,AddTime,UpdateTime) VALUES('50697','50033','2099-12-31',0,'2014-08-11 19:50:00','2014-08-11 19:50:00');</v>
      </c>
      <c r="J263">
        <v>50872</v>
      </c>
      <c r="K263" t="str">
        <f>"INSERT INTO RBAC_Limitation (BusinessId,BusinessType,RolePermissionId,AddTime,UpdateTime,Status) VALUES ('"&amp;D263&amp;"',2,'"&amp;J263&amp;"','2014-08-11 20:20:00','2014-08-11 20:20:00',0);"</f>
        <v>INSERT INTO RBAC_Limitation (BusinessId,BusinessType,RolePermissionId,AddTime,UpdateTime,Status) VALUES ('3229',2,'50872','2014-08-11 20:20:00','2014-08-11 20:20:00',0);</v>
      </c>
      <c r="L263">
        <f>VLOOKUP(E263,Sheet1!A:B,2,0)</f>
        <v>-13707</v>
      </c>
      <c r="M263" t="str">
        <f>"INSERT INTO RBAC_UserRole (UserId,RoleId,DueDate,Status,AddTime,UpdateTime) VALUES ('"&amp;L263&amp;"','"&amp;H263&amp;"','2099-12-31',0,'2014-08-11 20:20:00','2014-08-11 20:20:00');"</f>
        <v>INSERT INTO RBAC_UserRole (UserId,RoleId,DueDate,Status,AddTime,UpdateTime) VALUES ('-13707','50697','2099-12-31',0,'2014-08-11 20:20:00','2014-08-11 20:20:00');</v>
      </c>
      <c r="N263" t="str">
        <f>"INSERT INTO RBAC_Manage (ManagerId,ReferenceId,ReferenceType,Status,AddTime,UpdateTime) VALUES('"&amp;F263&amp;"',"&amp;H263&amp;",1,0,'2014-08-11 20:30:00','2014-07-31 20:30:00');"</f>
        <v>INSERT INTO RBAC_Manage (ManagerId,ReferenceId,ReferenceType,Status,AddTime,UpdateTime) VALUES('-22434',50697,1,0,'2014-08-11 20:30:00','2014-07-31 20:30:00');</v>
      </c>
    </row>
  </sheetData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32"/>
  <sheetViews>
    <sheetView topLeftCell="A118" workbookViewId="0">
      <selection activeCell="F2" sqref="F2:F132"/>
    </sheetView>
  </sheetViews>
  <sheetFormatPr defaultColWidth="9" defaultRowHeight="16.5" outlineLevelCol="6"/>
  <cols>
    <col min="1" max="1" width="14.1666666666667" style="2" customWidth="1"/>
    <col min="2" max="3" width="29.6666666666667" style="2" customWidth="1"/>
    <col min="4" max="4" width="20.8333333333333" style="2" customWidth="1"/>
    <col min="5" max="5" width="14.8333333333333" style="2" customWidth="1"/>
  </cols>
  <sheetData>
    <row r="1" ht="15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t="s">
        <v>6</v>
      </c>
    </row>
    <row r="2" spans="1:7">
      <c r="A2" s="5" t="s">
        <v>14</v>
      </c>
      <c r="B2" s="5" t="str">
        <f>CONCATENATE("地区策略（",A2,")")</f>
        <v>地区策略（上海团购一区)</v>
      </c>
      <c r="C2" s="5">
        <v>50033</v>
      </c>
      <c r="D2" s="5">
        <v>2406</v>
      </c>
      <c r="E2" s="5" t="s">
        <v>271</v>
      </c>
      <c r="F2">
        <v>-22434</v>
      </c>
      <c r="G2" t="str">
        <f>"INSERT INTO RBAC_Role(Name, Description, AddTime, UpdateTime, Status) VALUES ("&amp;B2&amp;","&amp;B2&amp;",'2014-08-11 19:30:00','2014-08-11 19:30:00','0');"</f>
        <v>INSERT INTO RBAC_Role(Name, Description, AddTime, UpdateTime, Status) VALUES (地区策略（上海团购一区),地区策略（上海团购一区),'2014-08-11 19:30:00','2014-08-11 19:30:00','0');</v>
      </c>
    </row>
    <row r="3" spans="1:7">
      <c r="A3" s="5" t="s">
        <v>16</v>
      </c>
      <c r="B3" s="5" t="str">
        <f t="shared" ref="B3:B64" si="0">CONCATENATE("地区策略（",A3,")")</f>
        <v>地区策略（上海团购二区)</v>
      </c>
      <c r="C3" s="5">
        <v>50033</v>
      </c>
      <c r="D3" s="5">
        <v>2404</v>
      </c>
      <c r="E3" s="5" t="s">
        <v>271</v>
      </c>
      <c r="F3">
        <v>-22434</v>
      </c>
      <c r="G3" t="str">
        <f t="shared" ref="G3:G34" si="1">"INSERT INTO RBAC_Role(Name, Description, AddTime, UpdateTime, Status) VALUES ("&amp;B3&amp;","&amp;B3&amp;",'2014-08-11 19:30:00','2014-08-11 19:30:00','0');"</f>
        <v>INSERT INTO RBAC_Role(Name, Description, AddTime, UpdateTime, Status) VALUES (地区策略（上海团购二区),地区策略（上海团购二区),'2014-08-11 19:30:00','2014-08-11 19:30:00','0');</v>
      </c>
    </row>
    <row r="4" spans="1:7">
      <c r="A4" s="5" t="s">
        <v>18</v>
      </c>
      <c r="B4" s="5" t="str">
        <f>CONCATENATE("地区策略（",A4,")")</f>
        <v>地区策略（上海团购三区)</v>
      </c>
      <c r="C4" s="5">
        <v>50033</v>
      </c>
      <c r="D4" s="5">
        <v>2405</v>
      </c>
      <c r="E4" s="5" t="s">
        <v>271</v>
      </c>
      <c r="F4">
        <v>-22434</v>
      </c>
      <c r="G4" t="str">
        <f>"INSERT INTO RBAC_Role(Name, Description, AddTime, UpdateTime, Status) VALUES ("&amp;B4&amp;","&amp;B4&amp;",'2014-08-11 19:30:00','2014-08-11 19:30:00','0');"</f>
        <v>INSERT INTO RBAC_Role(Name, Description, AddTime, UpdateTime, Status) VALUES (地区策略（上海团购三区),地区策略（上海团购三区),'2014-08-11 19:30:00','2014-08-11 19:30:00','0');</v>
      </c>
    </row>
    <row r="5" spans="1:7">
      <c r="A5" s="5" t="s">
        <v>20</v>
      </c>
      <c r="B5" s="5" t="str">
        <f>CONCATENATE("地区策略（",A5,")")</f>
        <v>地区策略（舟山)</v>
      </c>
      <c r="C5" s="5">
        <v>50033</v>
      </c>
      <c r="D5" s="6">
        <v>3213</v>
      </c>
      <c r="E5" s="5" t="s">
        <v>272</v>
      </c>
      <c r="F5">
        <v>-22434</v>
      </c>
      <c r="G5" t="str">
        <f>"INSERT INTO RBAC_Role(Name, Description, AddTime, UpdateTime, Status) VALUES ("&amp;B5&amp;","&amp;B5&amp;",'2014-08-11 19:30:00','2014-08-11 19:30:00','0');"</f>
        <v>INSERT INTO RBAC_Role(Name, Description, AddTime, UpdateTime, Status) VALUES (地区策略（舟山),地区策略（舟山),'2014-08-11 19:30:00','2014-08-11 19:30:00','0');</v>
      </c>
    </row>
    <row r="6" spans="1:7">
      <c r="A6" s="5" t="s">
        <v>22</v>
      </c>
      <c r="B6" s="5" t="str">
        <f>CONCATENATE("地区策略（",A6,")")</f>
        <v>地区策略（绍兴)</v>
      </c>
      <c r="C6" s="5">
        <v>50033</v>
      </c>
      <c r="D6" s="6">
        <v>3297</v>
      </c>
      <c r="E6" s="5" t="s">
        <v>272</v>
      </c>
      <c r="F6">
        <v>-22434</v>
      </c>
      <c r="G6" t="str">
        <f>"INSERT INTO RBAC_Role(Name, Description, AddTime, UpdateTime, Status) VALUES ("&amp;B6&amp;","&amp;B6&amp;",'2014-08-11 19:30:00','2014-08-11 19:30:00','0');"</f>
        <v>INSERT INTO RBAC_Role(Name, Description, AddTime, UpdateTime, Status) VALUES (地区策略（绍兴),地区策略（绍兴),'2014-08-11 19:30:00','2014-08-11 19:30:00','0');</v>
      </c>
    </row>
    <row r="7" spans="1:7">
      <c r="A7" s="5" t="s">
        <v>24</v>
      </c>
      <c r="B7" s="5" t="str">
        <f>CONCATENATE("地区策略（",A7,")")</f>
        <v>地区策略（温州)</v>
      </c>
      <c r="C7" s="5">
        <v>50033</v>
      </c>
      <c r="D7" s="6">
        <v>3289</v>
      </c>
      <c r="E7" s="5" t="s">
        <v>272</v>
      </c>
      <c r="F7">
        <v>-22434</v>
      </c>
      <c r="G7" t="str">
        <f>"INSERT INTO RBAC_Role(Name, Description, AddTime, UpdateTime, Status) VALUES ("&amp;B7&amp;","&amp;B7&amp;",'2014-08-11 19:30:00','2014-08-11 19:30:00','0');"</f>
        <v>INSERT INTO RBAC_Role(Name, Description, AddTime, UpdateTime, Status) VALUES (地区策略（温州),地区策略（温州),'2014-08-11 19:30:00','2014-08-11 19:30:00','0');</v>
      </c>
    </row>
    <row r="8" spans="1:7">
      <c r="A8" s="5" t="s">
        <v>26</v>
      </c>
      <c r="B8" s="5" t="str">
        <f>CONCATENATE("地区策略（",A8,")")</f>
        <v>地区策略（台州)</v>
      </c>
      <c r="C8" s="5">
        <v>50033</v>
      </c>
      <c r="D8" s="6">
        <v>3296</v>
      </c>
      <c r="E8" s="5" t="s">
        <v>272</v>
      </c>
      <c r="F8">
        <v>-22434</v>
      </c>
      <c r="G8" t="str">
        <f>"INSERT INTO RBAC_Role(Name, Description, AddTime, UpdateTime, Status) VALUES ("&amp;B8&amp;","&amp;B8&amp;",'2014-08-11 19:30:00','2014-08-11 19:30:00','0');"</f>
        <v>INSERT INTO RBAC_Role(Name, Description, AddTime, UpdateTime, Status) VALUES (地区策略（台州),地区策略（台州),'2014-08-11 19:30:00','2014-08-11 19:30:00','0');</v>
      </c>
    </row>
    <row r="9" spans="1:7">
      <c r="A9" s="5" t="s">
        <v>28</v>
      </c>
      <c r="B9" s="5" t="str">
        <f>CONCATENATE("地区策略（",A9,")")</f>
        <v>地区策略（义乌)</v>
      </c>
      <c r="C9" s="5">
        <v>50033</v>
      </c>
      <c r="D9" s="6">
        <v>3276</v>
      </c>
      <c r="E9" s="5" t="s">
        <v>272</v>
      </c>
      <c r="F9">
        <v>-22434</v>
      </c>
      <c r="G9" t="str">
        <f>"INSERT INTO RBAC_Role(Name, Description, AddTime, UpdateTime, Status) VALUES ("&amp;B9&amp;","&amp;B9&amp;",'2014-08-11 19:30:00','2014-08-11 19:30:00','0');"</f>
        <v>INSERT INTO RBAC_Role(Name, Description, AddTime, UpdateTime, Status) VALUES (地区策略（义乌),地区策略（义乌),'2014-08-11 19:30:00','2014-08-11 19:30:00','0');</v>
      </c>
    </row>
    <row r="10" spans="1:7">
      <c r="A10" s="5" t="s">
        <v>30</v>
      </c>
      <c r="B10" s="5" t="str">
        <f>CONCATENATE("地区策略（",A10,")")</f>
        <v>地区策略（衢州)</v>
      </c>
      <c r="C10" s="5">
        <v>50033</v>
      </c>
      <c r="D10" s="6">
        <v>3302</v>
      </c>
      <c r="E10" s="5" t="s">
        <v>272</v>
      </c>
      <c r="F10">
        <v>-22434</v>
      </c>
      <c r="G10" t="str">
        <f>"INSERT INTO RBAC_Role(Name, Description, AddTime, UpdateTime, Status) VALUES ("&amp;B10&amp;","&amp;B10&amp;",'2014-08-11 19:30:00','2014-08-11 19:30:00','0');"</f>
        <v>INSERT INTO RBAC_Role(Name, Description, AddTime, UpdateTime, Status) VALUES (地区策略（衢州),地区策略（衢州),'2014-08-11 19:30:00','2014-08-11 19:30:00','0');</v>
      </c>
    </row>
    <row r="11" spans="1:7">
      <c r="A11" s="5" t="s">
        <v>32</v>
      </c>
      <c r="B11" s="5" t="str">
        <f>CONCATENATE("地区策略（",A11,")")</f>
        <v>地区策略（金华)</v>
      </c>
      <c r="C11" s="5">
        <v>50033</v>
      </c>
      <c r="D11" s="6">
        <v>3243</v>
      </c>
      <c r="E11" s="5" t="s">
        <v>272</v>
      </c>
      <c r="F11">
        <v>-22434</v>
      </c>
      <c r="G11" t="str">
        <f>"INSERT INTO RBAC_Role(Name, Description, AddTime, UpdateTime, Status) VALUES ("&amp;B11&amp;","&amp;B11&amp;",'2014-08-11 19:30:00','2014-08-11 19:30:00','0');"</f>
        <v>INSERT INTO RBAC_Role(Name, Description, AddTime, UpdateTime, Status) VALUES (地区策略（金华),地区策略（金华),'2014-08-11 19:30:00','2014-08-11 19:30:00','0');</v>
      </c>
    </row>
    <row r="12" spans="1:7">
      <c r="A12" s="5" t="s">
        <v>34</v>
      </c>
      <c r="B12" s="5" t="str">
        <f>CONCATENATE("地区策略（",A12,")")</f>
        <v>地区策略（丽水)</v>
      </c>
      <c r="C12" s="5">
        <v>50033</v>
      </c>
      <c r="D12" s="6">
        <v>3233</v>
      </c>
      <c r="E12" s="5" t="s">
        <v>272</v>
      </c>
      <c r="F12">
        <v>-22434</v>
      </c>
      <c r="G12" t="str">
        <f>"INSERT INTO RBAC_Role(Name, Description, AddTime, UpdateTime, Status) VALUES ("&amp;B12&amp;","&amp;B12&amp;",'2014-08-11 19:30:00','2014-08-11 19:30:00','0');"</f>
        <v>INSERT INTO RBAC_Role(Name, Description, AddTime, UpdateTime, Status) VALUES (地区策略（丽水),地区策略（丽水),'2014-08-11 19:30:00','2014-08-11 19:30:00','0');</v>
      </c>
    </row>
    <row r="13" spans="1:7">
      <c r="A13" s="5" t="s">
        <v>36</v>
      </c>
      <c r="B13" s="5" t="str">
        <f>CONCATENATE("地区策略（",A13,")")</f>
        <v>地区策略（朝阳/东北)</v>
      </c>
      <c r="C13" s="5">
        <v>50033</v>
      </c>
      <c r="D13" s="5">
        <v>2424</v>
      </c>
      <c r="E13" s="5" t="s">
        <v>273</v>
      </c>
      <c r="F13">
        <v>-22434</v>
      </c>
      <c r="G13" t="str">
        <f>"INSERT INTO RBAC_Role(Name, Description, AddTime, UpdateTime, Status) VALUES ("&amp;B13&amp;","&amp;B13&amp;",'2014-08-11 19:30:00','2014-08-11 19:30:00','0');"</f>
        <v>INSERT INTO RBAC_Role(Name, Description, AddTime, UpdateTime, Status) VALUES (地区策略（朝阳/东北),地区策略（朝阳/东北),'2014-08-11 19:30:00','2014-08-11 19:30:00','0');</v>
      </c>
    </row>
    <row r="14" spans="1:7">
      <c r="A14" s="5" t="s">
        <v>38</v>
      </c>
      <c r="B14" s="5" t="str">
        <f>CONCATENATE("地区策略（",A14,")")</f>
        <v>地区策略（东西/西南城)</v>
      </c>
      <c r="C14" s="5">
        <v>50033</v>
      </c>
      <c r="D14" s="5">
        <v>2422</v>
      </c>
      <c r="E14" s="5" t="s">
        <v>273</v>
      </c>
      <c r="F14">
        <v>-22434</v>
      </c>
      <c r="G14" t="str">
        <f>"INSERT INTO RBAC_Role(Name, Description, AddTime, UpdateTime, Status) VALUES ("&amp;B14&amp;","&amp;B14&amp;",'2014-08-11 19:30:00','2014-08-11 19:30:00','0');"</f>
        <v>INSERT INTO RBAC_Role(Name, Description, AddTime, UpdateTime, Status) VALUES (地区策略（东西/西南城),地区策略（东西/西南城),'2014-08-11 19:30:00','2014-08-11 19:30:00','0');</v>
      </c>
    </row>
    <row r="15" spans="1:7">
      <c r="A15" s="5" t="s">
        <v>40</v>
      </c>
      <c r="B15" s="5" t="str">
        <f>CONCATENATE("地区策略（",A15,")")</f>
        <v>地区策略（海淀/西北城)</v>
      </c>
      <c r="C15" s="5">
        <v>50033</v>
      </c>
      <c r="D15" s="5">
        <v>2423</v>
      </c>
      <c r="E15" s="5" t="s">
        <v>273</v>
      </c>
      <c r="F15">
        <v>-22434</v>
      </c>
      <c r="G15" t="str">
        <f>"INSERT INTO RBAC_Role(Name, Description, AddTime, UpdateTime, Status) VALUES ("&amp;B15&amp;","&amp;B15&amp;",'2014-08-11 19:30:00','2014-08-11 19:30:00','0');"</f>
        <v>INSERT INTO RBAC_Role(Name, Description, AddTime, UpdateTime, Status) VALUES (地区策略（海淀/西北城),地区策略（海淀/西北城),'2014-08-11 19:30:00','2014-08-11 19:30:00','0');</v>
      </c>
    </row>
    <row r="16" spans="1:7">
      <c r="A16" s="5" t="s">
        <v>42</v>
      </c>
      <c r="B16" s="5" t="str">
        <f>CONCATENATE("地区策略（",A16,")")</f>
        <v>地区策略（鞍山)</v>
      </c>
      <c r="C16" s="5">
        <v>50033</v>
      </c>
      <c r="D16" s="6">
        <v>3273</v>
      </c>
      <c r="E16" s="5" t="s">
        <v>274</v>
      </c>
      <c r="F16">
        <v>-22434</v>
      </c>
      <c r="G16" t="str">
        <f>"INSERT INTO RBAC_Role(Name, Description, AddTime, UpdateTime, Status) VALUES ("&amp;B16&amp;","&amp;B16&amp;",'2014-08-11 19:30:00','2014-08-11 19:30:00','0');"</f>
        <v>INSERT INTO RBAC_Role(Name, Description, AddTime, UpdateTime, Status) VALUES (地区策略（鞍山),地区策略（鞍山),'2014-08-11 19:30:00','2014-08-11 19:30:00','0');</v>
      </c>
    </row>
    <row r="17" spans="1:7">
      <c r="A17" s="5" t="s">
        <v>44</v>
      </c>
      <c r="B17" s="5" t="str">
        <f>CONCATENATE("地区策略（",A17,")")</f>
        <v>地区策略（抚顺)</v>
      </c>
      <c r="C17" s="5">
        <v>50033</v>
      </c>
      <c r="D17" s="6">
        <v>3262</v>
      </c>
      <c r="E17" s="5" t="s">
        <v>274</v>
      </c>
      <c r="F17">
        <v>-22434</v>
      </c>
      <c r="G17" t="str">
        <f>"INSERT INTO RBAC_Role(Name, Description, AddTime, UpdateTime, Status) VALUES ("&amp;B17&amp;","&amp;B17&amp;",'2014-08-11 19:30:00','2014-08-11 19:30:00','0');"</f>
        <v>INSERT INTO RBAC_Role(Name, Description, AddTime, UpdateTime, Status) VALUES (地区策略（抚顺),地区策略（抚顺),'2014-08-11 19:30:00','2014-08-11 19:30:00','0');</v>
      </c>
    </row>
    <row r="18" spans="1:7">
      <c r="A18" s="5" t="s">
        <v>46</v>
      </c>
      <c r="B18" s="5" t="str">
        <f>CONCATENATE("地区策略（",A18,")")</f>
        <v>地区策略（锦州)</v>
      </c>
      <c r="C18" s="5">
        <v>50033</v>
      </c>
      <c r="D18" s="6">
        <v>3242</v>
      </c>
      <c r="E18" s="5" t="s">
        <v>274</v>
      </c>
      <c r="F18">
        <v>-22434</v>
      </c>
      <c r="G18" t="str">
        <f>"INSERT INTO RBAC_Role(Name, Description, AddTime, UpdateTime, Status) VALUES ("&amp;B18&amp;","&amp;B18&amp;",'2014-08-11 19:30:00','2014-08-11 19:30:00','0');"</f>
        <v>INSERT INTO RBAC_Role(Name, Description, AddTime, UpdateTime, Status) VALUES (地区策略（锦州),地区策略（锦州),'2014-08-11 19:30:00','2014-08-11 19:30:00','0');</v>
      </c>
    </row>
    <row r="19" spans="1:7">
      <c r="A19" s="5" t="s">
        <v>48</v>
      </c>
      <c r="B19" s="5" t="str">
        <f>CONCATENATE("地区策略（",A19,")")</f>
        <v>地区策略（吉林)</v>
      </c>
      <c r="C19" s="5">
        <v>50033</v>
      </c>
      <c r="D19" s="6">
        <v>3248</v>
      </c>
      <c r="E19" s="5" t="s">
        <v>274</v>
      </c>
      <c r="F19">
        <v>-22434</v>
      </c>
      <c r="G19" t="str">
        <f>"INSERT INTO RBAC_Role(Name, Description, AddTime, UpdateTime, Status) VALUES ("&amp;B19&amp;","&amp;B19&amp;",'2014-08-11 19:30:00','2014-08-11 19:30:00','0');"</f>
        <v>INSERT INTO RBAC_Role(Name, Description, AddTime, UpdateTime, Status) VALUES (地区策略（吉林),地区策略（吉林),'2014-08-11 19:30:00','2014-08-11 19:30:00','0');</v>
      </c>
    </row>
    <row r="20" spans="1:7">
      <c r="A20" s="5" t="s">
        <v>50</v>
      </c>
      <c r="B20" s="5" t="str">
        <f>CONCATENATE("地区策略（",A20,")")</f>
        <v>地区策略（齐齐哈尔)</v>
      </c>
      <c r="C20" s="5">
        <v>50033</v>
      </c>
      <c r="D20" s="6">
        <v>3305</v>
      </c>
      <c r="E20" s="5" t="s">
        <v>274</v>
      </c>
      <c r="F20">
        <v>-22434</v>
      </c>
      <c r="G20" t="str">
        <f>"INSERT INTO RBAC_Role(Name, Description, AddTime, UpdateTime, Status) VALUES ("&amp;B20&amp;","&amp;B20&amp;",'2014-08-11 19:30:00','2014-08-11 19:30:00','0');"</f>
        <v>INSERT INTO RBAC_Role(Name, Description, AddTime, UpdateTime, Status) VALUES (地区策略（齐齐哈尔),地区策略（齐齐哈尔),'2014-08-11 19:30:00','2014-08-11 19:30:00','0');</v>
      </c>
    </row>
    <row r="21" spans="1:7">
      <c r="A21" s="5" t="s">
        <v>52</v>
      </c>
      <c r="B21" s="5" t="str">
        <f>CONCATENATE("地区策略（",A21,")")</f>
        <v>地区策略（大庆)</v>
      </c>
      <c r="C21" s="5">
        <v>50033</v>
      </c>
      <c r="D21" s="6">
        <v>3266</v>
      </c>
      <c r="E21" s="5" t="s">
        <v>274</v>
      </c>
      <c r="F21">
        <v>-22434</v>
      </c>
      <c r="G21" t="str">
        <f>"INSERT INTO RBAC_Role(Name, Description, AddTime, UpdateTime, Status) VALUES ("&amp;B21&amp;","&amp;B21&amp;",'2014-08-11 19:30:00','2014-08-11 19:30:00','0');"</f>
        <v>INSERT INTO RBAC_Role(Name, Description, AddTime, UpdateTime, Status) VALUES (地区策略（大庆),地区策略（大庆),'2014-08-11 19:30:00','2014-08-11 19:30:00','0');</v>
      </c>
    </row>
    <row r="22" spans="1:7">
      <c r="A22" s="5" t="s">
        <v>54</v>
      </c>
      <c r="B22" s="5" t="str">
        <f>CONCATENATE("地区策略（",A22,")")</f>
        <v>地区策略（大连)</v>
      </c>
      <c r="C22" s="5">
        <v>50033</v>
      </c>
      <c r="D22" s="6">
        <v>1320</v>
      </c>
      <c r="E22" s="5" t="s">
        <v>275</v>
      </c>
      <c r="F22">
        <v>-22434</v>
      </c>
      <c r="G22" t="str">
        <f>"INSERT INTO RBAC_Role(Name, Description, AddTime, UpdateTime, Status) VALUES ("&amp;B22&amp;","&amp;B22&amp;",'2014-08-11 19:30:00','2014-08-11 19:30:00','0');"</f>
        <v>INSERT INTO RBAC_Role(Name, Description, AddTime, UpdateTime, Status) VALUES (地区策略（大连),地区策略（大连),'2014-08-11 19:30:00','2014-08-11 19:30:00','0');</v>
      </c>
    </row>
    <row r="23" spans="1:7">
      <c r="A23" s="5" t="s">
        <v>56</v>
      </c>
      <c r="B23" s="5" t="str">
        <f>CONCATENATE("地区策略（",A23,")")</f>
        <v>地区策略（哈尔滨)</v>
      </c>
      <c r="C23" s="5">
        <v>50033</v>
      </c>
      <c r="D23" s="6">
        <v>1321</v>
      </c>
      <c r="E23" s="5" t="s">
        <v>276</v>
      </c>
      <c r="F23">
        <v>-22434</v>
      </c>
      <c r="G23" t="str">
        <f>"INSERT INTO RBAC_Role(Name, Description, AddTime, UpdateTime, Status) VALUES ("&amp;B23&amp;","&amp;B23&amp;",'2014-08-11 19:30:00','2014-08-11 19:30:00','0');"</f>
        <v>INSERT INTO RBAC_Role(Name, Description, AddTime, UpdateTime, Status) VALUES (地区策略（哈尔滨),地区策略（哈尔滨),'2014-08-11 19:30:00','2014-08-11 19:30:00','0');</v>
      </c>
    </row>
    <row r="24" spans="1:7">
      <c r="A24" s="5" t="s">
        <v>58</v>
      </c>
      <c r="B24" s="5" t="str">
        <f>CONCATENATE("地区策略（",A24,")")</f>
        <v>地区策略（沈阳)</v>
      </c>
      <c r="C24" s="5">
        <v>50033</v>
      </c>
      <c r="D24" s="6">
        <v>1322</v>
      </c>
      <c r="E24" s="5" t="s">
        <v>276</v>
      </c>
      <c r="F24">
        <v>-22434</v>
      </c>
      <c r="G24" t="str">
        <f>"INSERT INTO RBAC_Role(Name, Description, AddTime, UpdateTime, Status) VALUES ("&amp;B24&amp;","&amp;B24&amp;",'2014-08-11 19:30:00','2014-08-11 19:30:00','0');"</f>
        <v>INSERT INTO RBAC_Role(Name, Description, AddTime, UpdateTime, Status) VALUES (地区策略（沈阳),地区策略（沈阳),'2014-08-11 19:30:00','2014-08-11 19:30:00','0');</v>
      </c>
    </row>
    <row r="25" spans="1:7">
      <c r="A25" s="5" t="s">
        <v>60</v>
      </c>
      <c r="B25" s="5" t="str">
        <f>CONCATENATE("地区策略（",A25,")")</f>
        <v>地区策略（长春)</v>
      </c>
      <c r="C25" s="5">
        <v>50033</v>
      </c>
      <c r="D25" s="6">
        <v>1374</v>
      </c>
      <c r="E25" s="5" t="s">
        <v>275</v>
      </c>
      <c r="F25">
        <v>-22434</v>
      </c>
      <c r="G25" t="str">
        <f>"INSERT INTO RBAC_Role(Name, Description, AddTime, UpdateTime, Status) VALUES ("&amp;B25&amp;","&amp;B25&amp;",'2014-08-11 19:30:00','2014-08-11 19:30:00','0');"</f>
        <v>INSERT INTO RBAC_Role(Name, Description, AddTime, UpdateTime, Status) VALUES (地区策略（长春),地区策略（长春),'2014-08-11 19:30:00','2014-08-11 19:30:00','0');</v>
      </c>
    </row>
    <row r="26" spans="1:7">
      <c r="A26" s="5" t="s">
        <v>62</v>
      </c>
      <c r="B26" s="5" t="str">
        <f>CONCATENATE("地区策略（",A26,")")</f>
        <v>地区策略（石家庄)</v>
      </c>
      <c r="C26" s="5">
        <v>50033</v>
      </c>
      <c r="D26" s="6">
        <v>1373</v>
      </c>
      <c r="E26" s="5" t="s">
        <v>277</v>
      </c>
      <c r="F26">
        <v>-22434</v>
      </c>
      <c r="G26" t="str">
        <f>"INSERT INTO RBAC_Role(Name, Description, AddTime, UpdateTime, Status) VALUES ("&amp;B26&amp;","&amp;B26&amp;",'2014-08-11 19:30:00','2014-08-11 19:30:00','0');"</f>
        <v>INSERT INTO RBAC_Role(Name, Description, AddTime, UpdateTime, Status) VALUES (地区策略（石家庄),地区策略（石家庄),'2014-08-11 19:30:00','2014-08-11 19:30:00','0');</v>
      </c>
    </row>
    <row r="27" spans="1:7">
      <c r="A27" s="5" t="s">
        <v>64</v>
      </c>
      <c r="B27" s="5" t="str">
        <f>CONCATENATE("地区策略（",A27,")")</f>
        <v>地区策略（太原)</v>
      </c>
      <c r="C27" s="5">
        <v>50033</v>
      </c>
      <c r="D27" s="6">
        <v>1323</v>
      </c>
      <c r="E27" s="5" t="s">
        <v>277</v>
      </c>
      <c r="F27">
        <v>-22434</v>
      </c>
      <c r="G27" t="str">
        <f>"INSERT INTO RBAC_Role(Name, Description, AddTime, UpdateTime, Status) VALUES ("&amp;B27&amp;","&amp;B27&amp;",'2014-08-11 19:30:00','2014-08-11 19:30:00','0');"</f>
        <v>INSERT INTO RBAC_Role(Name, Description, AddTime, UpdateTime, Status) VALUES (地区策略（太原),地区策略（太原),'2014-08-11 19:30:00','2014-08-11 19:30:00','0');</v>
      </c>
    </row>
    <row r="28" spans="1:7">
      <c r="A28" s="5" t="s">
        <v>66</v>
      </c>
      <c r="B28" s="5" t="str">
        <f>CONCATENATE("地区策略（",A28,")")</f>
        <v>地区策略（天津)</v>
      </c>
      <c r="C28" s="5">
        <v>50033</v>
      </c>
      <c r="D28" s="6">
        <v>1324</v>
      </c>
      <c r="E28" s="5" t="s">
        <v>277</v>
      </c>
      <c r="F28">
        <v>-22434</v>
      </c>
      <c r="G28" t="str">
        <f>"INSERT INTO RBAC_Role(Name, Description, AddTime, UpdateTime, Status) VALUES ("&amp;B28&amp;","&amp;B28&amp;",'2014-08-11 19:30:00','2014-08-11 19:30:00','0');"</f>
        <v>INSERT INTO RBAC_Role(Name, Description, AddTime, UpdateTime, Status) VALUES (地区策略（天津),地区策略（天津),'2014-08-11 19:30:00','2014-08-11 19:30:00','0');</v>
      </c>
    </row>
    <row r="29" spans="1:7">
      <c r="A29" s="5" t="s">
        <v>68</v>
      </c>
      <c r="B29" s="5" t="str">
        <f>CONCATENATE("地区策略（",A29,")")</f>
        <v>地区策略（郑州)</v>
      </c>
      <c r="C29" s="5">
        <v>50033</v>
      </c>
      <c r="D29" s="6">
        <v>1325</v>
      </c>
      <c r="E29" s="5" t="s">
        <v>277</v>
      </c>
      <c r="F29">
        <v>-22434</v>
      </c>
      <c r="G29" t="str">
        <f>"INSERT INTO RBAC_Role(Name, Description, AddTime, UpdateTime, Status) VALUES ("&amp;B29&amp;","&amp;B29&amp;",'2014-08-11 19:30:00','2014-08-11 19:30:00','0');"</f>
        <v>INSERT INTO RBAC_Role(Name, Description, AddTime, UpdateTime, Status) VALUES (地区策略（郑州),地区策略（郑州),'2014-08-11 19:30:00','2014-08-11 19:30:00','0');</v>
      </c>
    </row>
    <row r="30" spans="1:7">
      <c r="A30" s="5" t="s">
        <v>70</v>
      </c>
      <c r="B30" s="5" t="str">
        <f>CONCATENATE("地区策略（",A30,")")</f>
        <v>地区策略（成都)</v>
      </c>
      <c r="C30" s="5">
        <v>50033</v>
      </c>
      <c r="D30" s="6">
        <v>1364</v>
      </c>
      <c r="E30" s="5" t="s">
        <v>278</v>
      </c>
      <c r="F30">
        <v>-22434</v>
      </c>
      <c r="G30" t="str">
        <f>"INSERT INTO RBAC_Role(Name, Description, AddTime, UpdateTime, Status) VALUES ("&amp;B30&amp;","&amp;B30&amp;",'2014-08-11 19:30:00','2014-08-11 19:30:00','0');"</f>
        <v>INSERT INTO RBAC_Role(Name, Description, AddTime, UpdateTime, Status) VALUES (地区策略（成都),地区策略（成都),'2014-08-11 19:30:00','2014-08-11 19:30:00','0');</v>
      </c>
    </row>
    <row r="31" spans="1:7">
      <c r="A31" s="5" t="s">
        <v>72</v>
      </c>
      <c r="B31" s="5" t="str">
        <f>CONCATENATE("地区策略（",A31,")")</f>
        <v>地区策略（西安)</v>
      </c>
      <c r="C31" s="5">
        <v>50033</v>
      </c>
      <c r="D31" s="6">
        <v>1365</v>
      </c>
      <c r="E31" s="5" t="s">
        <v>279</v>
      </c>
      <c r="F31">
        <v>-22434</v>
      </c>
      <c r="G31" t="str">
        <f>"INSERT INTO RBAC_Role(Name, Description, AddTime, UpdateTime, Status) VALUES ("&amp;B31&amp;","&amp;B31&amp;",'2014-08-11 19:30:00','2014-08-11 19:30:00','0');"</f>
        <v>INSERT INTO RBAC_Role(Name, Description, AddTime, UpdateTime, Status) VALUES (地区策略（西安),地区策略（西安),'2014-08-11 19:30:00','2014-08-11 19:30:00','0');</v>
      </c>
    </row>
    <row r="32" spans="1:7">
      <c r="A32" s="5" t="s">
        <v>74</v>
      </c>
      <c r="B32" s="5" t="str">
        <f>CONCATENATE("地区策略（",A32,")")</f>
        <v>地区策略（重庆)</v>
      </c>
      <c r="C32" s="5">
        <v>50033</v>
      </c>
      <c r="D32" s="6">
        <v>3214</v>
      </c>
      <c r="E32" s="5" t="s">
        <v>280</v>
      </c>
      <c r="F32">
        <v>-22434</v>
      </c>
      <c r="G32" t="str">
        <f>"INSERT INTO RBAC_Role(Name, Description, AddTime, UpdateTime, Status) VALUES ("&amp;B32&amp;","&amp;B32&amp;",'2014-08-11 19:30:00','2014-08-11 19:30:00','0');"</f>
        <v>INSERT INTO RBAC_Role(Name, Description, AddTime, UpdateTime, Status) VALUES (地区策略（重庆),地区策略（重庆),'2014-08-11 19:30:00','2014-08-11 19:30:00','0');</v>
      </c>
    </row>
    <row r="33" spans="1:7">
      <c r="A33" s="5" t="s">
        <v>76</v>
      </c>
      <c r="B33" s="5" t="str">
        <f>CONCATENATE("地区策略（",A33,")")</f>
        <v>地区策略（惠州)</v>
      </c>
      <c r="C33" s="5">
        <v>50033</v>
      </c>
      <c r="D33" s="6">
        <v>1781</v>
      </c>
      <c r="E33" s="5" t="s">
        <v>272</v>
      </c>
      <c r="F33">
        <v>-22434</v>
      </c>
      <c r="G33" t="str">
        <f>"INSERT INTO RBAC_Role(Name, Description, AddTime, UpdateTime, Status) VALUES ("&amp;B33&amp;","&amp;B33&amp;",'2014-08-11 19:30:00','2014-08-11 19:30:00','0');"</f>
        <v>INSERT INTO RBAC_Role(Name, Description, AddTime, UpdateTime, Status) VALUES (地区策略（惠州),地区策略（惠州),'2014-08-11 19:30:00','2014-08-11 19:30:00','0');</v>
      </c>
    </row>
    <row r="34" spans="1:7">
      <c r="A34" s="5" t="s">
        <v>78</v>
      </c>
      <c r="B34" s="5" t="str">
        <f>CONCATENATE("地区策略（",A34,")")</f>
        <v>地区策略（汕头)</v>
      </c>
      <c r="C34" s="5">
        <v>50033</v>
      </c>
      <c r="D34" s="6">
        <v>3298</v>
      </c>
      <c r="E34" s="5" t="s">
        <v>272</v>
      </c>
      <c r="F34">
        <v>-22434</v>
      </c>
      <c r="G34" t="str">
        <f>"INSERT INTO RBAC_Role(Name, Description, AddTime, UpdateTime, Status) VALUES ("&amp;B34&amp;","&amp;B34&amp;",'2014-08-11 19:30:00','2014-08-11 19:30:00','0');"</f>
        <v>INSERT INTO RBAC_Role(Name, Description, AddTime, UpdateTime, Status) VALUES (地区策略（汕头),地区策略（汕头),'2014-08-11 19:30:00','2014-08-11 19:30:00','0');</v>
      </c>
    </row>
    <row r="35" spans="1:7">
      <c r="A35" s="5" t="s">
        <v>80</v>
      </c>
      <c r="B35" s="5" t="str">
        <f>CONCATENATE("地区策略（",A35,")")</f>
        <v>地区策略（泉州)</v>
      </c>
      <c r="C35" s="5">
        <v>50033</v>
      </c>
      <c r="D35" s="6">
        <v>3301</v>
      </c>
      <c r="E35" s="5" t="s">
        <v>272</v>
      </c>
      <c r="F35">
        <v>-22434</v>
      </c>
      <c r="G35" t="str">
        <f t="shared" ref="G35:G66" si="2">"INSERT INTO RBAC_Role(Name, Description, AddTime, UpdateTime, Status) VALUES ("&amp;B35&amp;","&amp;B35&amp;",'2014-08-11 19:30:00','2014-08-11 19:30:00','0');"</f>
        <v>INSERT INTO RBAC_Role(Name, Description, AddTime, UpdateTime, Status) VALUES (地区策略（泉州),地区策略（泉州),'2014-08-11 19:30:00','2014-08-11 19:30:00','0');</v>
      </c>
    </row>
    <row r="36" spans="1:7">
      <c r="A36" s="5" t="s">
        <v>82</v>
      </c>
      <c r="B36" s="5" t="str">
        <f>CONCATENATE("地区策略（",A36,")")</f>
        <v>地区策略（晋江)</v>
      </c>
      <c r="C36" s="5">
        <v>50033</v>
      </c>
      <c r="D36" s="6">
        <v>3241</v>
      </c>
      <c r="E36" s="5" t="s">
        <v>272</v>
      </c>
      <c r="F36">
        <v>-22434</v>
      </c>
      <c r="G36" t="str">
        <f>"INSERT INTO RBAC_Role(Name, Description, AddTime, UpdateTime, Status) VALUES ("&amp;B36&amp;","&amp;B36&amp;",'2014-08-11 19:30:00','2014-08-11 19:30:00','0');"</f>
        <v>INSERT INTO RBAC_Role(Name, Description, AddTime, UpdateTime, Status) VALUES (地区策略（晋江),地区策略（晋江),'2014-08-11 19:30:00','2014-08-11 19:30:00','0');</v>
      </c>
    </row>
    <row r="37" spans="1:7">
      <c r="A37" s="5" t="s">
        <v>84</v>
      </c>
      <c r="B37" s="5" t="str">
        <f>CONCATENATE("地区策略（",A37,")")</f>
        <v>地区策略（宁德)</v>
      </c>
      <c r="C37" s="5">
        <v>50033</v>
      </c>
      <c r="D37" s="6">
        <v>3221</v>
      </c>
      <c r="E37" s="5" t="s">
        <v>272</v>
      </c>
      <c r="F37">
        <v>-22434</v>
      </c>
      <c r="G37" t="str">
        <f>"INSERT INTO RBAC_Role(Name, Description, AddTime, UpdateTime, Status) VALUES ("&amp;B37&amp;","&amp;B37&amp;",'2014-08-11 19:30:00','2014-08-11 19:30:00','0');"</f>
        <v>INSERT INTO RBAC_Role(Name, Description, AddTime, UpdateTime, Status) VALUES (地区策略（宁德),地区策略（宁德),'2014-08-11 19:30:00','2014-08-11 19:30:00','0');</v>
      </c>
    </row>
    <row r="38" spans="1:7">
      <c r="A38" s="5" t="s">
        <v>86</v>
      </c>
      <c r="B38" s="5" t="str">
        <f>CONCATENATE("地区策略（",A38,")")</f>
        <v>地区策略（莆田)</v>
      </c>
      <c r="C38" s="5">
        <v>50033</v>
      </c>
      <c r="D38" s="6">
        <v>3306</v>
      </c>
      <c r="E38" s="5" t="s">
        <v>272</v>
      </c>
      <c r="F38">
        <v>-22434</v>
      </c>
      <c r="G38" t="str">
        <f>"INSERT INTO RBAC_Role(Name, Description, AddTime, UpdateTime, Status) VALUES ("&amp;B38&amp;","&amp;B38&amp;",'2014-08-11 19:30:00','2014-08-11 19:30:00','0');"</f>
        <v>INSERT INTO RBAC_Role(Name, Description, AddTime, UpdateTime, Status) VALUES (地区策略（莆田),地区策略（莆田),'2014-08-11 19:30:00','2014-08-11 19:30:00','0');</v>
      </c>
    </row>
    <row r="39" spans="1:7">
      <c r="A39" s="5" t="s">
        <v>88</v>
      </c>
      <c r="B39" s="5" t="str">
        <f>CONCATENATE("地区策略（",A39,")")</f>
        <v>地区策略（漳州)</v>
      </c>
      <c r="C39" s="5">
        <v>50033</v>
      </c>
      <c r="D39" s="6">
        <v>3217</v>
      </c>
      <c r="E39" s="5" t="s">
        <v>272</v>
      </c>
      <c r="F39">
        <v>-22434</v>
      </c>
      <c r="G39" t="str">
        <f>"INSERT INTO RBAC_Role(Name, Description, AddTime, UpdateTime, Status) VALUES ("&amp;B39&amp;","&amp;B39&amp;",'2014-08-11 19:30:00','2014-08-11 19:30:00','0');"</f>
        <v>INSERT INTO RBAC_Role(Name, Description, AddTime, UpdateTime, Status) VALUES (地区策略（漳州),地区策略（漳州),'2014-08-11 19:30:00','2014-08-11 19:30:00','0');</v>
      </c>
    </row>
    <row r="40" spans="1:7">
      <c r="A40" s="5" t="s">
        <v>90</v>
      </c>
      <c r="B40" s="5" t="str">
        <f>CONCATENATE("地区策略（",A40,")")</f>
        <v>地区策略（徐州)</v>
      </c>
      <c r="C40" s="5">
        <v>50033</v>
      </c>
      <c r="D40" s="6">
        <v>3282</v>
      </c>
      <c r="E40" s="5" t="s">
        <v>274</v>
      </c>
      <c r="F40">
        <v>-22434</v>
      </c>
      <c r="G40" t="str">
        <f>"INSERT INTO RBAC_Role(Name, Description, AddTime, UpdateTime, Status) VALUES ("&amp;B40&amp;","&amp;B40&amp;",'2014-08-11 19:30:00','2014-08-11 19:30:00','0');"</f>
        <v>INSERT INTO RBAC_Role(Name, Description, AddTime, UpdateTime, Status) VALUES (地区策略（徐州),地区策略（徐州),'2014-08-11 19:30:00','2014-08-11 19:30:00','0');</v>
      </c>
    </row>
    <row r="41" spans="1:7">
      <c r="A41" s="5" t="s">
        <v>91</v>
      </c>
      <c r="B41" s="5" t="str">
        <f>CONCATENATE("地区策略（",A41,")")</f>
        <v>地区策略（淮安)</v>
      </c>
      <c r="C41" s="5">
        <v>50033</v>
      </c>
      <c r="D41" s="6">
        <v>3252</v>
      </c>
      <c r="E41" s="5" t="s">
        <v>274</v>
      </c>
      <c r="F41">
        <v>-22434</v>
      </c>
      <c r="G41" t="str">
        <f>"INSERT INTO RBAC_Role(Name, Description, AddTime, UpdateTime, Status) VALUES ("&amp;B41&amp;","&amp;B41&amp;",'2014-08-11 19:30:00','2014-08-11 19:30:00','0');"</f>
        <v>INSERT INTO RBAC_Role(Name, Description, AddTime, UpdateTime, Status) VALUES (地区策略（淮安),地区策略（淮安),'2014-08-11 19:30:00','2014-08-11 19:30:00','0');</v>
      </c>
    </row>
    <row r="42" spans="1:7">
      <c r="A42" s="5" t="s">
        <v>93</v>
      </c>
      <c r="B42" s="5" t="str">
        <f>CONCATENATE("地区策略（",A42,")")</f>
        <v>地区策略（连云港)</v>
      </c>
      <c r="C42" s="5">
        <v>50033</v>
      </c>
      <c r="D42" s="6">
        <v>3232</v>
      </c>
      <c r="E42" s="5" t="s">
        <v>274</v>
      </c>
      <c r="F42">
        <v>-22434</v>
      </c>
      <c r="G42" t="str">
        <f>"INSERT INTO RBAC_Role(Name, Description, AddTime, UpdateTime, Status) VALUES ("&amp;B42&amp;","&amp;B42&amp;",'2014-08-11 19:30:00','2014-08-11 19:30:00','0');"</f>
        <v>INSERT INTO RBAC_Role(Name, Description, AddTime, UpdateTime, Status) VALUES (地区策略（连云港),地区策略（连云港),'2014-08-11 19:30:00','2014-08-11 19:30:00','0');</v>
      </c>
    </row>
    <row r="43" spans="1:7">
      <c r="A43" s="5" t="s">
        <v>95</v>
      </c>
      <c r="B43" s="5" t="str">
        <f>CONCATENATE("地区策略（",A43,")")</f>
        <v>地区策略（株洲)</v>
      </c>
      <c r="C43" s="5">
        <v>50033</v>
      </c>
      <c r="D43" s="6">
        <v>3212</v>
      </c>
      <c r="E43" s="5" t="s">
        <v>274</v>
      </c>
      <c r="F43">
        <v>-22434</v>
      </c>
      <c r="G43" t="str">
        <f>"INSERT INTO RBAC_Role(Name, Description, AddTime, UpdateTime, Status) VALUES ("&amp;B43&amp;","&amp;B43&amp;",'2014-08-11 19:30:00','2014-08-11 19:30:00','0');"</f>
        <v>INSERT INTO RBAC_Role(Name, Description, AddTime, UpdateTime, Status) VALUES (地区策略（株洲),地区策略（株洲),'2014-08-11 19:30:00','2014-08-11 19:30:00','0');</v>
      </c>
    </row>
    <row r="44" spans="1:7">
      <c r="A44" s="5" t="s">
        <v>97</v>
      </c>
      <c r="B44" s="5" t="str">
        <f>CONCATENATE("地区策略（",A44,")")</f>
        <v>地区策略（常德)</v>
      </c>
      <c r="C44" s="5">
        <v>50033</v>
      </c>
      <c r="D44" s="6">
        <v>3270</v>
      </c>
      <c r="E44" s="5" t="s">
        <v>274</v>
      </c>
      <c r="F44">
        <v>-22434</v>
      </c>
      <c r="G44" t="str">
        <f>"INSERT INTO RBAC_Role(Name, Description, AddTime, UpdateTime, Status) VALUES ("&amp;B44&amp;","&amp;B44&amp;",'2014-08-11 19:30:00','2014-08-11 19:30:00','0');"</f>
        <v>INSERT INTO RBAC_Role(Name, Description, AddTime, UpdateTime, Status) VALUES (地区策略（常德),地区策略（常德),'2014-08-11 19:30:00','2014-08-11 19:30:00','0');</v>
      </c>
    </row>
    <row r="45" spans="1:7">
      <c r="A45" s="5" t="s">
        <v>99</v>
      </c>
      <c r="B45" s="5" t="str">
        <f>CONCATENATE("地区策略（",A45,")")</f>
        <v>地区策略（岳阳)</v>
      </c>
      <c r="C45" s="5">
        <v>50033</v>
      </c>
      <c r="D45" s="6">
        <v>3274</v>
      </c>
      <c r="E45" s="5" t="s">
        <v>274</v>
      </c>
      <c r="F45">
        <v>-22434</v>
      </c>
      <c r="G45" t="str">
        <f>"INSERT INTO RBAC_Role(Name, Description, AddTime, UpdateTime, Status) VALUES ("&amp;B45&amp;","&amp;B45&amp;",'2014-08-11 19:30:00','2014-08-11 19:30:00','0');"</f>
        <v>INSERT INTO RBAC_Role(Name, Description, AddTime, UpdateTime, Status) VALUES (地区策略（岳阳),地区策略（岳阳),'2014-08-11 19:30:00','2014-08-11 19:30:00','0');</v>
      </c>
    </row>
    <row r="46" spans="1:7">
      <c r="A46" s="5" t="s">
        <v>101</v>
      </c>
      <c r="B46" s="5" t="str">
        <f>CONCATENATE("地区策略（",A46,")")</f>
        <v>地区策略（衡阳)</v>
      </c>
      <c r="C46" s="5">
        <v>50033</v>
      </c>
      <c r="D46" s="6">
        <v>3255</v>
      </c>
      <c r="E46" s="5" t="s">
        <v>274</v>
      </c>
      <c r="F46">
        <v>-22434</v>
      </c>
      <c r="G46" t="str">
        <f>"INSERT INTO RBAC_Role(Name, Description, AddTime, UpdateTime, Status) VALUES ("&amp;B46&amp;","&amp;B46&amp;",'2014-08-11 19:30:00','2014-08-11 19:30:00','0');"</f>
        <v>INSERT INTO RBAC_Role(Name, Description, AddTime, UpdateTime, Status) VALUES (地区策略（衡阳),地区策略（衡阳),'2014-08-11 19:30:00','2014-08-11 19:30:00','0');</v>
      </c>
    </row>
    <row r="47" spans="1:7">
      <c r="A47" s="5" t="s">
        <v>103</v>
      </c>
      <c r="B47" s="5" t="str">
        <f>CONCATENATE("地区策略（",A47,")")</f>
        <v>地区策略（郴州)</v>
      </c>
      <c r="C47" s="5">
        <v>50033</v>
      </c>
      <c r="D47" s="6">
        <v>3269</v>
      </c>
      <c r="E47" s="5" t="s">
        <v>274</v>
      </c>
      <c r="F47">
        <v>-22434</v>
      </c>
      <c r="G47" t="str">
        <f>"INSERT INTO RBAC_Role(Name, Description, AddTime, UpdateTime, Status) VALUES ("&amp;B47&amp;","&amp;B47&amp;",'2014-08-11 19:30:00','2014-08-11 19:30:00','0');"</f>
        <v>INSERT INTO RBAC_Role(Name, Description, AddTime, UpdateTime, Status) VALUES (地区策略（郴州),地区策略（郴州),'2014-08-11 19:30:00','2014-08-11 19:30:00','0');</v>
      </c>
    </row>
    <row r="48" spans="1:7">
      <c r="A48" s="5" t="s">
        <v>105</v>
      </c>
      <c r="B48" s="5" t="str">
        <f>CONCATENATE("地区策略（",A48,")")</f>
        <v>地区策略（襄阳)</v>
      </c>
      <c r="C48" s="5">
        <v>50033</v>
      </c>
      <c r="D48" s="6">
        <v>3284</v>
      </c>
      <c r="E48" s="5" t="s">
        <v>274</v>
      </c>
      <c r="F48">
        <v>-22434</v>
      </c>
      <c r="G48" t="str">
        <f>"INSERT INTO RBAC_Role(Name, Description, AddTime, UpdateTime, Status) VALUES ("&amp;B48&amp;","&amp;B48&amp;",'2014-08-11 19:30:00','2014-08-11 19:30:00','0');"</f>
        <v>INSERT INTO RBAC_Role(Name, Description, AddTime, UpdateTime, Status) VALUES (地区策略（襄阳),地区策略（襄阳),'2014-08-11 19:30:00','2014-08-11 19:30:00','0');</v>
      </c>
    </row>
    <row r="49" spans="1:7">
      <c r="A49" s="5" t="s">
        <v>107</v>
      </c>
      <c r="B49" s="5" t="str">
        <f>CONCATENATE("地区策略（",A49,")")</f>
        <v>地区策略（宜昌)</v>
      </c>
      <c r="C49" s="5">
        <v>50033</v>
      </c>
      <c r="D49" s="6">
        <v>3277</v>
      </c>
      <c r="E49" s="5" t="s">
        <v>274</v>
      </c>
      <c r="F49">
        <v>-22434</v>
      </c>
      <c r="G49" t="str">
        <f>"INSERT INTO RBAC_Role(Name, Description, AddTime, UpdateTime, Status) VALUES ("&amp;B49&amp;","&amp;B49&amp;",'2014-08-11 19:30:00','2014-08-11 19:30:00','0');"</f>
        <v>INSERT INTO RBAC_Role(Name, Description, AddTime, UpdateTime, Status) VALUES (地区策略（宜昌),地区策略（宜昌),'2014-08-11 19:30:00','2014-08-11 19:30:00','0');</v>
      </c>
    </row>
    <row r="50" spans="1:7">
      <c r="A50" s="5" t="s">
        <v>109</v>
      </c>
      <c r="B50" s="5" t="str">
        <f>CONCATENATE("地区策略（",A50,")")</f>
        <v>地区策略（荆州)</v>
      </c>
      <c r="C50" s="5">
        <v>50033</v>
      </c>
      <c r="D50" s="6">
        <v>3240</v>
      </c>
      <c r="E50" s="5" t="s">
        <v>274</v>
      </c>
      <c r="F50">
        <v>-22434</v>
      </c>
      <c r="G50" t="str">
        <f>"INSERT INTO RBAC_Role(Name, Description, AddTime, UpdateTime, Status) VALUES ("&amp;B50&amp;","&amp;B50&amp;",'2014-08-11 19:30:00','2014-08-11 19:30:00','0');"</f>
        <v>INSERT INTO RBAC_Role(Name, Description, AddTime, UpdateTime, Status) VALUES (地区策略（荆州),地区策略（荆州),'2014-08-11 19:30:00','2014-08-11 19:30:00','0');</v>
      </c>
    </row>
    <row r="51" spans="1:7">
      <c r="A51" s="5" t="s">
        <v>111</v>
      </c>
      <c r="B51" s="5" t="str">
        <f>CONCATENATE("地区策略（",A51,")")</f>
        <v>地区策略（杭州)</v>
      </c>
      <c r="C51" s="5">
        <v>50033</v>
      </c>
      <c r="D51" s="6">
        <v>1331</v>
      </c>
      <c r="E51" s="5" t="s">
        <v>281</v>
      </c>
      <c r="F51">
        <v>-22434</v>
      </c>
      <c r="G51" t="str">
        <f>"INSERT INTO RBAC_Role(Name, Description, AddTime, UpdateTime, Status) VALUES ("&amp;B51&amp;","&amp;B51&amp;",'2014-08-11 19:30:00','2014-08-11 19:30:00','0');"</f>
        <v>INSERT INTO RBAC_Role(Name, Description, AddTime, UpdateTime, Status) VALUES (地区策略（杭州),地区策略（杭州),'2014-08-11 19:30:00','2014-08-11 19:30:00','0');</v>
      </c>
    </row>
    <row r="52" spans="1:7">
      <c r="A52" s="5" t="s">
        <v>113</v>
      </c>
      <c r="B52" s="5" t="str">
        <f>CONCATENATE("地区策略（",A52,")")</f>
        <v>地区策略（济南)</v>
      </c>
      <c r="C52" s="5">
        <v>50033</v>
      </c>
      <c r="D52" s="6">
        <v>1356</v>
      </c>
      <c r="E52" s="5" t="s">
        <v>281</v>
      </c>
      <c r="F52">
        <v>-22434</v>
      </c>
      <c r="G52" t="str">
        <f>"INSERT INTO RBAC_Role(Name, Description, AddTime, UpdateTime, Status) VALUES ("&amp;B52&amp;","&amp;B52&amp;",'2014-08-11 19:30:00','2014-08-11 19:30:00','0');"</f>
        <v>INSERT INTO RBAC_Role(Name, Description, AddTime, UpdateTime, Status) VALUES (地区策略（济南),地区策略（济南),'2014-08-11 19:30:00','2014-08-11 19:30:00','0');</v>
      </c>
    </row>
    <row r="53" spans="1:7">
      <c r="A53" s="5" t="s">
        <v>115</v>
      </c>
      <c r="B53" s="5" t="str">
        <f>CONCATENATE("地区策略（",A53,")")</f>
        <v>地区策略（宁波)</v>
      </c>
      <c r="C53" s="5">
        <v>50033</v>
      </c>
      <c r="D53" s="6">
        <v>1332</v>
      </c>
      <c r="E53" s="5" t="s">
        <v>281</v>
      </c>
      <c r="F53">
        <v>-22434</v>
      </c>
      <c r="G53" t="str">
        <f>"INSERT INTO RBAC_Role(Name, Description, AddTime, UpdateTime, Status) VALUES ("&amp;B53&amp;","&amp;B53&amp;",'2014-08-11 19:30:00','2014-08-11 19:30:00','0');"</f>
        <v>INSERT INTO RBAC_Role(Name, Description, AddTime, UpdateTime, Status) VALUES (地区策略（宁波),地区策略（宁波),'2014-08-11 19:30:00','2014-08-11 19:30:00','0');</v>
      </c>
    </row>
    <row r="54" spans="1:7">
      <c r="A54" s="5" t="s">
        <v>117</v>
      </c>
      <c r="B54" s="5" t="str">
        <f>CONCATENATE("地区策略（",A54,")")</f>
        <v>地区策略（青岛)</v>
      </c>
      <c r="C54" s="5">
        <v>50033</v>
      </c>
      <c r="D54" s="6">
        <v>1355</v>
      </c>
      <c r="E54" s="5" t="s">
        <v>281</v>
      </c>
      <c r="F54">
        <v>-22434</v>
      </c>
      <c r="G54" t="str">
        <f>"INSERT INTO RBAC_Role(Name, Description, AddTime, UpdateTime, Status) VALUES ("&amp;B54&amp;","&amp;B54&amp;",'2014-08-11 19:30:00','2014-08-11 19:30:00','0');"</f>
        <v>INSERT INTO RBAC_Role(Name, Description, AddTime, UpdateTime, Status) VALUES (地区策略（青岛),地区策略（青岛),'2014-08-11 19:30:00','2014-08-11 19:30:00','0');</v>
      </c>
    </row>
    <row r="55" spans="1:7">
      <c r="A55" s="5" t="s">
        <v>119</v>
      </c>
      <c r="B55" s="5" t="str">
        <f>CONCATENATE("地区策略（",A55,")")</f>
        <v>地区策略（常州)</v>
      </c>
      <c r="C55" s="5">
        <v>50033</v>
      </c>
      <c r="D55" s="6">
        <v>1333</v>
      </c>
      <c r="E55" s="5" t="s">
        <v>282</v>
      </c>
      <c r="F55">
        <v>-22434</v>
      </c>
      <c r="G55" t="str">
        <f>"INSERT INTO RBAC_Role(Name, Description, AddTime, UpdateTime, Status) VALUES ("&amp;B55&amp;","&amp;B55&amp;",'2014-08-11 19:30:00','2014-08-11 19:30:00','0');"</f>
        <v>INSERT INTO RBAC_Role(Name, Description, AddTime, UpdateTime, Status) VALUES (地区策略（常州),地区策略（常州),'2014-08-11 19:30:00','2014-08-11 19:30:00','0');</v>
      </c>
    </row>
    <row r="56" spans="1:7">
      <c r="A56" s="5" t="s">
        <v>121</v>
      </c>
      <c r="B56" s="5" t="str">
        <f>CONCATENATE("地区策略（",A56,")")</f>
        <v>地区策略（昆山)</v>
      </c>
      <c r="C56" s="5">
        <v>50033</v>
      </c>
      <c r="D56" s="6">
        <v>3236</v>
      </c>
      <c r="E56" s="5" t="s">
        <v>283</v>
      </c>
      <c r="F56">
        <v>-22434</v>
      </c>
      <c r="G56" t="str">
        <f>"INSERT INTO RBAC_Role(Name, Description, AddTime, UpdateTime, Status) VALUES ("&amp;B56&amp;","&amp;B56&amp;",'2014-08-11 19:30:00','2014-08-11 19:30:00','0');"</f>
        <v>INSERT INTO RBAC_Role(Name, Description, AddTime, UpdateTime, Status) VALUES (地区策略（昆山),地区策略（昆山),'2014-08-11 19:30:00','2014-08-11 19:30:00','0');</v>
      </c>
    </row>
    <row r="57" spans="1:7">
      <c r="A57" s="5" t="s">
        <v>123</v>
      </c>
      <c r="B57" s="5" t="str">
        <f>CONCATENATE("地区策略（",A57,")")</f>
        <v>地区策略（南京)</v>
      </c>
      <c r="C57" s="5">
        <v>50033</v>
      </c>
      <c r="D57" s="6">
        <v>1353</v>
      </c>
      <c r="E57" s="5" t="s">
        <v>282</v>
      </c>
      <c r="F57">
        <v>-22434</v>
      </c>
      <c r="G57" t="str">
        <f>"INSERT INTO RBAC_Role(Name, Description, AddTime, UpdateTime, Status) VALUES ("&amp;B57&amp;","&amp;B57&amp;",'2014-08-11 19:30:00','2014-08-11 19:30:00','0');"</f>
        <v>INSERT INTO RBAC_Role(Name, Description, AddTime, UpdateTime, Status) VALUES (地区策略（南京),地区策略（南京),'2014-08-11 19:30:00','2014-08-11 19:30:00','0');</v>
      </c>
    </row>
    <row r="58" spans="1:7">
      <c r="A58" s="5" t="s">
        <v>125</v>
      </c>
      <c r="B58" s="5" t="str">
        <f>CONCATENATE("地区策略（",A58,")")</f>
        <v>地区策略（苏州)</v>
      </c>
      <c r="C58" s="5">
        <v>50033</v>
      </c>
      <c r="D58" s="6">
        <v>1352</v>
      </c>
      <c r="E58" s="5" t="s">
        <v>283</v>
      </c>
      <c r="F58">
        <v>-22434</v>
      </c>
      <c r="G58" t="str">
        <f>"INSERT INTO RBAC_Role(Name, Description, AddTime, UpdateTime, Status) VALUES ("&amp;B58&amp;","&amp;B58&amp;",'2014-08-11 19:30:00','2014-08-11 19:30:00','0');"</f>
        <v>INSERT INTO RBAC_Role(Name, Description, AddTime, UpdateTime, Status) VALUES (地区策略（苏州),地区策略（苏州),'2014-08-11 19:30:00','2014-08-11 19:30:00','0');</v>
      </c>
    </row>
    <row r="59" spans="1:7">
      <c r="A59" s="5" t="s">
        <v>127</v>
      </c>
      <c r="B59" s="5" t="str">
        <f>CONCATENATE("地区策略（",A59,")")</f>
        <v>地区策略（无锡)</v>
      </c>
      <c r="C59" s="5">
        <v>50033</v>
      </c>
      <c r="D59" s="6">
        <v>1354</v>
      </c>
      <c r="E59" s="5" t="s">
        <v>283</v>
      </c>
      <c r="F59">
        <v>-22434</v>
      </c>
      <c r="G59" t="str">
        <f>"INSERT INTO RBAC_Role(Name, Description, AddTime, UpdateTime, Status) VALUES ("&amp;B59&amp;","&amp;B59&amp;",'2014-08-11 19:30:00','2014-08-11 19:30:00','0');"</f>
        <v>INSERT INTO RBAC_Role(Name, Description, AddTime, UpdateTime, Status) VALUES (地区策略（无锡),地区策略（无锡),'2014-08-11 19:30:00','2014-08-11 19:30:00','0');</v>
      </c>
    </row>
    <row r="60" spans="1:7">
      <c r="A60" s="5" t="s">
        <v>129</v>
      </c>
      <c r="B60" s="5" t="str">
        <f>CONCATENATE("地区策略（",A60,")")</f>
        <v>地区策略（佛山)</v>
      </c>
      <c r="C60" s="5">
        <v>50033</v>
      </c>
      <c r="D60" s="6">
        <v>1371</v>
      </c>
      <c r="E60" s="5" t="s">
        <v>284</v>
      </c>
      <c r="F60">
        <v>-22434</v>
      </c>
      <c r="G60" t="str">
        <f>"INSERT INTO RBAC_Role(Name, Description, AddTime, UpdateTime, Status) VALUES ("&amp;B60&amp;","&amp;B60&amp;",'2014-08-11 19:30:00','2014-08-11 19:30:00','0');"</f>
        <v>INSERT INTO RBAC_Role(Name, Description, AddTime, UpdateTime, Status) VALUES (地区策略（佛山),地区策略（佛山),'2014-08-11 19:30:00','2014-08-11 19:30:00','0');</v>
      </c>
    </row>
    <row r="61" spans="1:7">
      <c r="A61" s="5" t="s">
        <v>131</v>
      </c>
      <c r="B61" s="5" t="str">
        <f>CONCATENATE("地区策略（",A61,")")</f>
        <v>地区策略（广州)</v>
      </c>
      <c r="C61" s="5">
        <v>50033</v>
      </c>
      <c r="D61" s="6">
        <v>1357</v>
      </c>
      <c r="E61" s="5" t="s">
        <v>284</v>
      </c>
      <c r="F61">
        <v>-22434</v>
      </c>
      <c r="G61" t="str">
        <f>"INSERT INTO RBAC_Role(Name, Description, AddTime, UpdateTime, Status) VALUES ("&amp;B61&amp;","&amp;B61&amp;",'2014-08-11 19:30:00','2014-08-11 19:30:00','0');"</f>
        <v>INSERT INTO RBAC_Role(Name, Description, AddTime, UpdateTime, Status) VALUES (地区策略（广州),地区策略（广州),'2014-08-11 19:30:00','2014-08-11 19:30:00','0');</v>
      </c>
    </row>
    <row r="62" spans="1:7">
      <c r="A62" s="5" t="s">
        <v>133</v>
      </c>
      <c r="B62" s="5" t="str">
        <f>CONCATENATE("地区策略（",A62,")")</f>
        <v>地区策略（深圳)</v>
      </c>
      <c r="C62" s="5">
        <v>50033</v>
      </c>
      <c r="D62" s="6">
        <v>1358</v>
      </c>
      <c r="E62" s="5" t="s">
        <v>285</v>
      </c>
      <c r="F62">
        <v>-22434</v>
      </c>
      <c r="G62" t="str">
        <f>"INSERT INTO RBAC_Role(Name, Description, AddTime, UpdateTime, Status) VALUES ("&amp;B62&amp;","&amp;B62&amp;",'2014-08-11 19:30:00','2014-08-11 19:30:00','0');"</f>
        <v>INSERT INTO RBAC_Role(Name, Description, AddTime, UpdateTime, Status) VALUES (地区策略（深圳),地区策略（深圳),'2014-08-11 19:30:00','2014-08-11 19:30:00','0');</v>
      </c>
    </row>
    <row r="63" spans="1:7">
      <c r="A63" s="5" t="s">
        <v>135</v>
      </c>
      <c r="B63" s="5" t="str">
        <f>CONCATENATE("地区策略（",A63,")")</f>
        <v>地区策略（福州)</v>
      </c>
      <c r="C63" s="5">
        <v>50033</v>
      </c>
      <c r="D63" s="6">
        <v>1361</v>
      </c>
      <c r="E63" s="5" t="s">
        <v>286</v>
      </c>
      <c r="F63">
        <v>-22434</v>
      </c>
      <c r="G63" t="str">
        <f>"INSERT INTO RBAC_Role(Name, Description, AddTime, UpdateTime, Status) VALUES ("&amp;B63&amp;","&amp;B63&amp;",'2014-08-11 19:30:00','2014-08-11 19:30:00','0');"</f>
        <v>INSERT INTO RBAC_Role(Name, Description, AddTime, UpdateTime, Status) VALUES (地区策略（福州),地区策略（福州),'2014-08-11 19:30:00','2014-08-11 19:30:00','0');</v>
      </c>
    </row>
    <row r="64" spans="1:7">
      <c r="A64" s="5" t="s">
        <v>137</v>
      </c>
      <c r="B64" s="5" t="str">
        <f>CONCATENATE("地区策略（",A64,")")</f>
        <v>地区策略（合肥)</v>
      </c>
      <c r="C64" s="5">
        <v>50033</v>
      </c>
      <c r="D64" s="6">
        <v>1362</v>
      </c>
      <c r="E64" s="5" t="s">
        <v>287</v>
      </c>
      <c r="F64">
        <v>-22434</v>
      </c>
      <c r="G64" t="str">
        <f>"INSERT INTO RBAC_Role(Name, Description, AddTime, UpdateTime, Status) VALUES ("&amp;B64&amp;","&amp;B64&amp;",'2014-08-11 19:30:00','2014-08-11 19:30:00','0');"</f>
        <v>INSERT INTO RBAC_Role(Name, Description, AddTime, UpdateTime, Status) VALUES (地区策略（合肥),地区策略（合肥),'2014-08-11 19:30:00','2014-08-11 19:30:00','0');</v>
      </c>
    </row>
    <row r="65" spans="1:7">
      <c r="A65" s="5" t="s">
        <v>139</v>
      </c>
      <c r="B65" s="5" t="str">
        <f t="shared" ref="B65:B128" si="3">CONCATENATE("地区策略（",A65,")")</f>
        <v>地区策略（厦门)</v>
      </c>
      <c r="C65" s="5">
        <v>50033</v>
      </c>
      <c r="D65" s="6">
        <v>1363</v>
      </c>
      <c r="E65" s="5" t="s">
        <v>286</v>
      </c>
      <c r="F65">
        <v>-22434</v>
      </c>
      <c r="G65" t="str">
        <f>"INSERT INTO RBAC_Role(Name, Description, AddTime, UpdateTime, Status) VALUES ("&amp;B65&amp;","&amp;B65&amp;",'2014-08-11 19:30:00','2014-08-11 19:30:00','0');"</f>
        <v>INSERT INTO RBAC_Role(Name, Description, AddTime, UpdateTime, Status) VALUES (地区策略（厦门),地区策略（厦门),'2014-08-11 19:30:00','2014-08-11 19:30:00','0');</v>
      </c>
    </row>
    <row r="66" spans="1:7">
      <c r="A66" s="5" t="s">
        <v>141</v>
      </c>
      <c r="B66" s="5" t="str">
        <f>CONCATENATE("地区策略（",A66,")")</f>
        <v>地区策略（武汉)</v>
      </c>
      <c r="C66" s="5">
        <v>50033</v>
      </c>
      <c r="D66" s="6">
        <v>1359</v>
      </c>
      <c r="E66" s="5" t="s">
        <v>287</v>
      </c>
      <c r="F66">
        <v>-22434</v>
      </c>
      <c r="G66" t="str">
        <f>"INSERT INTO RBAC_Role(Name, Description, AddTime, UpdateTime, Status) VALUES ("&amp;B66&amp;","&amp;B66&amp;",'2014-08-11 19:30:00','2014-08-11 19:30:00','0');"</f>
        <v>INSERT INTO RBAC_Role(Name, Description, AddTime, UpdateTime, Status) VALUES (地区策略（武汉),地区策略（武汉),'2014-08-11 19:30:00','2014-08-11 19:30:00','0');</v>
      </c>
    </row>
    <row r="67" spans="1:7">
      <c r="A67" s="5" t="s">
        <v>143</v>
      </c>
      <c r="B67" s="5" t="str">
        <f>CONCATENATE("地区策略（",A67,")")</f>
        <v>地区策略（长沙)</v>
      </c>
      <c r="C67" s="5">
        <v>50033</v>
      </c>
      <c r="D67" s="6">
        <v>1360</v>
      </c>
      <c r="E67" s="5" t="s">
        <v>286</v>
      </c>
      <c r="F67">
        <v>-22434</v>
      </c>
      <c r="G67" t="str">
        <f t="shared" ref="G67:G98" si="4">"INSERT INTO RBAC_Role(Name, Description, AddTime, UpdateTime, Status) VALUES ("&amp;B67&amp;","&amp;B67&amp;",'2014-08-11 19:30:00','2014-08-11 19:30:00','0');"</f>
        <v>INSERT INTO RBAC_Role(Name, Description, AddTime, UpdateTime, Status) VALUES (地区策略（长沙),地区策略（长沙),'2014-08-11 19:30:00','2014-08-11 19:30:00','0');</v>
      </c>
    </row>
    <row r="68" spans="1:7">
      <c r="A68" s="5" t="s">
        <v>145</v>
      </c>
      <c r="B68" s="5" t="str">
        <f>CONCATENATE("地区策略（",A68,")")</f>
        <v>地区策略（淄博)</v>
      </c>
      <c r="C68" s="5">
        <v>50033</v>
      </c>
      <c r="D68" s="6">
        <v>3210</v>
      </c>
      <c r="E68" s="5" t="s">
        <v>272</v>
      </c>
      <c r="F68">
        <v>-22434</v>
      </c>
      <c r="G68" t="str">
        <f>"INSERT INTO RBAC_Role(Name, Description, AddTime, UpdateTime, Status) VALUES ("&amp;B68&amp;","&amp;B68&amp;",'2014-08-11 19:30:00','2014-08-11 19:30:00','0');"</f>
        <v>INSERT INTO RBAC_Role(Name, Description, AddTime, UpdateTime, Status) VALUES (地区策略（淄博),地区策略（淄博),'2014-08-11 19:30:00','2014-08-11 19:30:00','0');</v>
      </c>
    </row>
    <row r="69" spans="1:7">
      <c r="A69" s="5" t="s">
        <v>146</v>
      </c>
      <c r="B69" s="5" t="str">
        <f>CONCATENATE("地区策略（",A69,")")</f>
        <v>地区策略（威海)</v>
      </c>
      <c r="C69" s="5">
        <v>50033</v>
      </c>
      <c r="D69" s="6">
        <v>3291</v>
      </c>
      <c r="E69" s="5" t="s">
        <v>272</v>
      </c>
      <c r="F69">
        <v>-22434</v>
      </c>
      <c r="G69" t="str">
        <f>"INSERT INTO RBAC_Role(Name, Description, AddTime, UpdateTime, Status) VALUES ("&amp;B69&amp;","&amp;B69&amp;",'2014-08-11 19:30:00','2014-08-11 19:30:00','0');"</f>
        <v>INSERT INTO RBAC_Role(Name, Description, AddTime, UpdateTime, Status) VALUES (地区策略（威海),地区策略（威海),'2014-08-11 19:30:00','2014-08-11 19:30:00','0');</v>
      </c>
    </row>
    <row r="70" spans="1:7">
      <c r="A70" s="5" t="s">
        <v>148</v>
      </c>
      <c r="B70" s="5" t="str">
        <f>CONCATENATE("地区策略（",A70,")")</f>
        <v>地区策略（烟台)</v>
      </c>
      <c r="C70" s="5">
        <v>50033</v>
      </c>
      <c r="D70" s="6">
        <v>3281</v>
      </c>
      <c r="E70" s="5" t="s">
        <v>272</v>
      </c>
      <c r="F70">
        <v>-22434</v>
      </c>
      <c r="G70" t="str">
        <f>"INSERT INTO RBAC_Role(Name, Description, AddTime, UpdateTime, Status) VALUES ("&amp;B70&amp;","&amp;B70&amp;",'2014-08-11 19:30:00','2014-08-11 19:30:00','0');"</f>
        <v>INSERT INTO RBAC_Role(Name, Description, AddTime, UpdateTime, Status) VALUES (地区策略（烟台),地区策略（烟台),'2014-08-11 19:30:00','2014-08-11 19:30:00','0');</v>
      </c>
    </row>
    <row r="71" spans="1:7">
      <c r="A71" s="5" t="s">
        <v>150</v>
      </c>
      <c r="B71" s="5" t="str">
        <f>CONCATENATE("地区策略（",A71,")")</f>
        <v>地区策略（济宁)</v>
      </c>
      <c r="C71" s="5">
        <v>50033</v>
      </c>
      <c r="D71" s="6">
        <v>3247</v>
      </c>
      <c r="E71" s="5" t="s">
        <v>272</v>
      </c>
      <c r="F71">
        <v>-22434</v>
      </c>
      <c r="G71" t="str">
        <f>"INSERT INTO RBAC_Role(Name, Description, AddTime, UpdateTime, Status) VALUES ("&amp;B71&amp;","&amp;B71&amp;",'2014-08-11 19:30:00','2014-08-11 19:30:00','0');"</f>
        <v>INSERT INTO RBAC_Role(Name, Description, AddTime, UpdateTime, Status) VALUES (地区策略（济宁),地区策略（济宁),'2014-08-11 19:30:00','2014-08-11 19:30:00','0');</v>
      </c>
    </row>
    <row r="72" spans="1:7">
      <c r="A72" s="5" t="s">
        <v>152</v>
      </c>
      <c r="B72" s="5" t="str">
        <f>CONCATENATE("地区策略（",A72,")")</f>
        <v>地区策略（潍坊)</v>
      </c>
      <c r="C72" s="5">
        <v>50033</v>
      </c>
      <c r="D72" s="6">
        <v>3290</v>
      </c>
      <c r="E72" s="5" t="s">
        <v>272</v>
      </c>
      <c r="F72">
        <v>-22434</v>
      </c>
      <c r="G72" t="str">
        <f>"INSERT INTO RBAC_Role(Name, Description, AddTime, UpdateTime, Status) VALUES ("&amp;B72&amp;","&amp;B72&amp;",'2014-08-11 19:30:00','2014-08-11 19:30:00','0');"</f>
        <v>INSERT INTO RBAC_Role(Name, Description, AddTime, UpdateTime, Status) VALUES (地区策略（潍坊),地区策略（潍坊),'2014-08-11 19:30:00','2014-08-11 19:30:00','0');</v>
      </c>
    </row>
    <row r="73" spans="1:7">
      <c r="A73" s="5" t="s">
        <v>153</v>
      </c>
      <c r="B73" s="5" t="str">
        <f>CONCATENATE("地区策略（",A73,")")</f>
        <v>地区策略（临沂)</v>
      </c>
      <c r="C73" s="5">
        <v>50033</v>
      </c>
      <c r="D73" s="6">
        <v>3230</v>
      </c>
      <c r="E73" s="5" t="s">
        <v>272</v>
      </c>
      <c r="F73">
        <v>-22434</v>
      </c>
      <c r="G73" t="str">
        <f>"INSERT INTO RBAC_Role(Name, Description, AddTime, UpdateTime, Status) VALUES ("&amp;B73&amp;","&amp;B73&amp;",'2014-08-11 19:30:00','2014-08-11 19:30:00','0');"</f>
        <v>INSERT INTO RBAC_Role(Name, Description, AddTime, UpdateTime, Status) VALUES (地区策略（临沂),地区策略（临沂),'2014-08-11 19:30:00','2014-08-11 19:30:00','0');</v>
      </c>
    </row>
    <row r="74" spans="1:7">
      <c r="A74" s="5" t="s">
        <v>155</v>
      </c>
      <c r="B74" s="5" t="str">
        <f>CONCATENATE("地区策略（",A74,")")</f>
        <v>地区策略（枣庄)</v>
      </c>
      <c r="C74" s="5">
        <v>50033</v>
      </c>
      <c r="D74" s="6">
        <v>3219</v>
      </c>
      <c r="E74" s="5" t="s">
        <v>272</v>
      </c>
      <c r="F74">
        <v>-22434</v>
      </c>
      <c r="G74" t="str">
        <f>"INSERT INTO RBAC_Role(Name, Description, AddTime, UpdateTime, Status) VALUES ("&amp;B74&amp;","&amp;B74&amp;",'2014-08-11 19:30:00','2014-08-11 19:30:00','0');"</f>
        <v>INSERT INTO RBAC_Role(Name, Description, AddTime, UpdateTime, Status) VALUES (地区策略（枣庄),地区策略（枣庄),'2014-08-11 19:30:00','2014-08-11 19:30:00','0');</v>
      </c>
    </row>
    <row r="75" spans="1:7">
      <c r="A75" s="5" t="s">
        <v>157</v>
      </c>
      <c r="B75" s="5" t="str">
        <f>CONCATENATE("地区策略（",A75,")")</f>
        <v>地区策略（泰安)</v>
      </c>
      <c r="C75" s="5">
        <v>50033</v>
      </c>
      <c r="D75" s="6">
        <v>3295</v>
      </c>
      <c r="E75" s="5" t="s">
        <v>272</v>
      </c>
      <c r="F75">
        <v>-22434</v>
      </c>
      <c r="G75" t="str">
        <f>"INSERT INTO RBAC_Role(Name, Description, AddTime, UpdateTime, Status) VALUES ("&amp;B75&amp;","&amp;B75&amp;",'2014-08-11 19:30:00','2014-08-11 19:30:00','0');"</f>
        <v>INSERT INTO RBAC_Role(Name, Description, AddTime, UpdateTime, Status) VALUES (地区策略（泰安),地区策略（泰安),'2014-08-11 19:30:00','2014-08-11 19:30:00','0');</v>
      </c>
    </row>
    <row r="76" spans="1:7">
      <c r="A76" s="5" t="s">
        <v>159</v>
      </c>
      <c r="B76" s="5" t="str">
        <f>CONCATENATE("地区策略（",A76,")")</f>
        <v>地区策略（东营)</v>
      </c>
      <c r="C76" s="5">
        <v>50033</v>
      </c>
      <c r="D76" s="6">
        <v>3263</v>
      </c>
      <c r="E76" s="5" t="s">
        <v>272</v>
      </c>
      <c r="F76">
        <v>-22434</v>
      </c>
      <c r="G76" t="str">
        <f>"INSERT INTO RBAC_Role(Name, Description, AddTime, UpdateTime, Status) VALUES ("&amp;B76&amp;","&amp;B76&amp;",'2014-08-11 19:30:00','2014-08-11 19:30:00','0');"</f>
        <v>INSERT INTO RBAC_Role(Name, Description, AddTime, UpdateTime, Status) VALUES (地区策略（东营),地区策略（东营),'2014-08-11 19:30:00','2014-08-11 19:30:00','0');</v>
      </c>
    </row>
    <row r="77" spans="1:7">
      <c r="A77" s="5" t="s">
        <v>161</v>
      </c>
      <c r="B77" s="5" t="str">
        <f>CONCATENATE("地区策略（",A77,")")</f>
        <v>地区策略（日照)</v>
      </c>
      <c r="C77" s="5">
        <v>50033</v>
      </c>
      <c r="D77" s="6">
        <v>3300</v>
      </c>
      <c r="E77" s="5" t="s">
        <v>272</v>
      </c>
      <c r="F77">
        <v>-22434</v>
      </c>
      <c r="G77" t="str">
        <f>"INSERT INTO RBAC_Role(Name, Description, AddTime, UpdateTime, Status) VALUES ("&amp;B77&amp;","&amp;B77&amp;",'2014-08-11 19:30:00','2014-08-11 19:30:00','0');"</f>
        <v>INSERT INTO RBAC_Role(Name, Description, AddTime, UpdateTime, Status) VALUES (地区策略（日照),地区策略（日照),'2014-08-11 19:30:00','2014-08-11 19:30:00','0');</v>
      </c>
    </row>
    <row r="78" spans="1:7">
      <c r="A78" s="5" t="s">
        <v>163</v>
      </c>
      <c r="B78" s="5" t="str">
        <f>CONCATENATE("地区策略（",A78,")")</f>
        <v>地区策略（湖州)</v>
      </c>
      <c r="C78" s="5">
        <v>50033</v>
      </c>
      <c r="D78" s="6">
        <v>3253</v>
      </c>
      <c r="E78" s="5" t="s">
        <v>288</v>
      </c>
      <c r="F78">
        <v>-22434</v>
      </c>
      <c r="G78" t="str">
        <f>"INSERT INTO RBAC_Role(Name, Description, AddTime, UpdateTime, Status) VALUES ("&amp;B78&amp;","&amp;B78&amp;",'2014-08-11 19:30:00','2014-08-11 19:30:00','0');"</f>
        <v>INSERT INTO RBAC_Role(Name, Description, AddTime, UpdateTime, Status) VALUES (地区策略（湖州),地区策略（湖州),'2014-08-11 19:30:00','2014-08-11 19:30:00','0');</v>
      </c>
    </row>
    <row r="79" spans="1:7">
      <c r="A79" s="5" t="s">
        <v>165</v>
      </c>
      <c r="B79" s="5" t="str">
        <f>CONCATENATE("地区策略（",A79,")")</f>
        <v>地区策略（嘉兴)</v>
      </c>
      <c r="C79" s="5">
        <v>50033</v>
      </c>
      <c r="D79" s="6">
        <v>3246</v>
      </c>
      <c r="E79" s="5" t="s">
        <v>288</v>
      </c>
      <c r="F79">
        <v>-22434</v>
      </c>
      <c r="G79" t="str">
        <f>"INSERT INTO RBAC_Role(Name, Description, AddTime, UpdateTime, Status) VALUES ("&amp;B79&amp;","&amp;B79&amp;",'2014-08-11 19:30:00','2014-08-11 19:30:00','0');"</f>
        <v>INSERT INTO RBAC_Role(Name, Description, AddTime, UpdateTime, Status) VALUES (地区策略（嘉兴),地区策略（嘉兴),'2014-08-11 19:30:00','2014-08-11 19:30:00','0');</v>
      </c>
    </row>
    <row r="80" spans="1:7">
      <c r="A80" s="5" t="s">
        <v>167</v>
      </c>
      <c r="B80" s="5" t="str">
        <f>CONCATENATE("地区策略（",A80,")")</f>
        <v>地区策略（扬州)</v>
      </c>
      <c r="C80" s="5">
        <v>50033</v>
      </c>
      <c r="D80" s="6">
        <v>3279</v>
      </c>
      <c r="E80" s="5" t="s">
        <v>288</v>
      </c>
      <c r="F80">
        <v>-22434</v>
      </c>
      <c r="G80" t="str">
        <f>"INSERT INTO RBAC_Role(Name, Description, AddTime, UpdateTime, Status) VALUES ("&amp;B80&amp;","&amp;B80&amp;",'2014-08-11 19:30:00','2014-08-11 19:30:00','0');"</f>
        <v>INSERT INTO RBAC_Role(Name, Description, AddTime, UpdateTime, Status) VALUES (地区策略（扬州),地区策略（扬州),'2014-08-11 19:30:00','2014-08-11 19:30:00','0');</v>
      </c>
    </row>
    <row r="81" spans="1:7">
      <c r="A81" s="5" t="s">
        <v>169</v>
      </c>
      <c r="B81" s="5" t="str">
        <f>CONCATENATE("地区策略（",A81,")")</f>
        <v>地区策略（南通)</v>
      </c>
      <c r="C81" s="5">
        <v>50033</v>
      </c>
      <c r="D81" s="6">
        <v>3222</v>
      </c>
      <c r="E81" s="5" t="s">
        <v>288</v>
      </c>
      <c r="F81">
        <v>-22434</v>
      </c>
      <c r="G81" t="str">
        <f>"INSERT INTO RBAC_Role(Name, Description, AddTime, UpdateTime, Status) VALUES ("&amp;B81&amp;","&amp;B81&amp;",'2014-08-11 19:30:00','2014-08-11 19:30:00','0');"</f>
        <v>INSERT INTO RBAC_Role(Name, Description, AddTime, UpdateTime, Status) VALUES (地区策略（南通),地区策略（南通),'2014-08-11 19:30:00','2014-08-11 19:30:00','0');</v>
      </c>
    </row>
    <row r="82" spans="1:7">
      <c r="A82" s="5" t="s">
        <v>171</v>
      </c>
      <c r="B82" s="5" t="str">
        <f>CONCATENATE("地区策略（",A82,")")</f>
        <v>地区策略（泰州)</v>
      </c>
      <c r="C82" s="5">
        <v>50033</v>
      </c>
      <c r="D82" s="6">
        <v>3294</v>
      </c>
      <c r="E82" s="5" t="s">
        <v>288</v>
      </c>
      <c r="F82">
        <v>-22434</v>
      </c>
      <c r="G82" t="str">
        <f>"INSERT INTO RBAC_Role(Name, Description, AddTime, UpdateTime, Status) VALUES ("&amp;B82&amp;","&amp;B82&amp;",'2014-08-11 19:30:00','2014-08-11 19:30:00','0');"</f>
        <v>INSERT INTO RBAC_Role(Name, Description, AddTime, UpdateTime, Status) VALUES (地区策略（泰州),地区策略（泰州),'2014-08-11 19:30:00','2014-08-11 19:30:00','0');</v>
      </c>
    </row>
    <row r="83" spans="1:7">
      <c r="A83" s="5" t="s">
        <v>173</v>
      </c>
      <c r="B83" s="5" t="str">
        <f>CONCATENATE("地区策略（",A83,")")</f>
        <v>地区策略（镇江)</v>
      </c>
      <c r="C83" s="5">
        <v>50033</v>
      </c>
      <c r="D83" s="6">
        <v>3216</v>
      </c>
      <c r="E83" s="5" t="s">
        <v>288</v>
      </c>
      <c r="F83">
        <v>-22434</v>
      </c>
      <c r="G83" t="str">
        <f>"INSERT INTO RBAC_Role(Name, Description, AddTime, UpdateTime, Status) VALUES ("&amp;B83&amp;","&amp;B83&amp;",'2014-08-11 19:30:00','2014-08-11 19:30:00','0');"</f>
        <v>INSERT INTO RBAC_Role(Name, Description, AddTime, UpdateTime, Status) VALUES (地区策略（镇江),地区策略（镇江),'2014-08-11 19:30:00','2014-08-11 19:30:00','0');</v>
      </c>
    </row>
    <row r="84" spans="1:7">
      <c r="A84" s="5" t="s">
        <v>175</v>
      </c>
      <c r="B84" s="5" t="str">
        <f>CONCATENATE("地区策略（",A84,")")</f>
        <v>地区策略（盐城)</v>
      </c>
      <c r="C84" s="5">
        <v>50033</v>
      </c>
      <c r="D84" s="6">
        <v>3280</v>
      </c>
      <c r="E84" s="5" t="s">
        <v>288</v>
      </c>
      <c r="F84">
        <v>-22434</v>
      </c>
      <c r="G84" t="str">
        <f>"INSERT INTO RBAC_Role(Name, Description, AddTime, UpdateTime, Status) VALUES ("&amp;B84&amp;","&amp;B84&amp;",'2014-08-11 19:30:00','2014-08-11 19:30:00','0');"</f>
        <v>INSERT INTO RBAC_Role(Name, Description, AddTime, UpdateTime, Status) VALUES (地区策略（盐城),地区策略（盐城),'2014-08-11 19:30:00','2014-08-11 19:30:00','0');</v>
      </c>
    </row>
    <row r="85" spans="1:7">
      <c r="A85" s="5" t="s">
        <v>177</v>
      </c>
      <c r="B85" s="5" t="str">
        <f>CONCATENATE("地区策略（",A85,")")</f>
        <v>地区策略（南昌)</v>
      </c>
      <c r="C85" s="5">
        <v>50033</v>
      </c>
      <c r="D85" s="6">
        <v>3224</v>
      </c>
      <c r="E85" s="5" t="s">
        <v>288</v>
      </c>
      <c r="F85">
        <v>-22434</v>
      </c>
      <c r="G85" t="str">
        <f>"INSERT INTO RBAC_Role(Name, Description, AddTime, UpdateTime, Status) VALUES ("&amp;B85&amp;","&amp;B85&amp;",'2014-08-11 19:30:00','2014-08-11 19:30:00','0');"</f>
        <v>INSERT INTO RBAC_Role(Name, Description, AddTime, UpdateTime, Status) VALUES (地区策略（南昌),地区策略（南昌),'2014-08-11 19:30:00','2014-08-11 19:30:00','0');</v>
      </c>
    </row>
    <row r="86" spans="1:7">
      <c r="A86" s="5" t="s">
        <v>179</v>
      </c>
      <c r="B86" s="5" t="str">
        <f>CONCATENATE("地区策略（",A86,")")</f>
        <v>地区策略（抚州)</v>
      </c>
      <c r="C86" s="5">
        <v>50033</v>
      </c>
      <c r="D86" s="6">
        <v>3261</v>
      </c>
      <c r="E86" s="5" t="s">
        <v>288</v>
      </c>
      <c r="F86">
        <v>-22434</v>
      </c>
      <c r="G86" t="str">
        <f>"INSERT INTO RBAC_Role(Name, Description, AddTime, UpdateTime, Status) VALUES ("&amp;B86&amp;","&amp;B86&amp;",'2014-08-11 19:30:00','2014-08-11 19:30:00','0');"</f>
        <v>INSERT INTO RBAC_Role(Name, Description, AddTime, UpdateTime, Status) VALUES (地区策略（抚州),地区策略（抚州),'2014-08-11 19:30:00','2014-08-11 19:30:00','0');</v>
      </c>
    </row>
    <row r="87" spans="1:7">
      <c r="A87" s="5" t="s">
        <v>181</v>
      </c>
      <c r="B87" s="5" t="str">
        <f>CONCATENATE("地区策略（",A87,")")</f>
        <v>地区策略（九江)</v>
      </c>
      <c r="C87" s="5">
        <v>50033</v>
      </c>
      <c r="D87" s="6">
        <v>3239</v>
      </c>
      <c r="E87" s="5" t="s">
        <v>288</v>
      </c>
      <c r="F87">
        <v>-22434</v>
      </c>
      <c r="G87" t="str">
        <f>"INSERT INTO RBAC_Role(Name, Description, AddTime, UpdateTime, Status) VALUES ("&amp;B87&amp;","&amp;B87&amp;",'2014-08-11 19:30:00','2014-08-11 19:30:00','0');"</f>
        <v>INSERT INTO RBAC_Role(Name, Description, AddTime, UpdateTime, Status) VALUES (地区策略（九江),地区策略（九江),'2014-08-11 19:30:00','2014-08-11 19:30:00','0');</v>
      </c>
    </row>
    <row r="88" spans="1:7">
      <c r="A88" s="5" t="s">
        <v>183</v>
      </c>
      <c r="B88" s="5" t="str">
        <f>CONCATENATE("地区策略（",A88,")")</f>
        <v>地区策略（芜湖)</v>
      </c>
      <c r="C88" s="5">
        <v>50033</v>
      </c>
      <c r="D88" s="6">
        <v>3287</v>
      </c>
      <c r="E88" s="5" t="s">
        <v>288</v>
      </c>
      <c r="F88">
        <v>-22434</v>
      </c>
      <c r="G88" t="str">
        <f>"INSERT INTO RBAC_Role(Name, Description, AddTime, UpdateTime, Status) VALUES ("&amp;B88&amp;","&amp;B88&amp;",'2014-08-11 19:30:00','2014-08-11 19:30:00','0');"</f>
        <v>INSERT INTO RBAC_Role(Name, Description, AddTime, UpdateTime, Status) VALUES (地区策略（芜湖),地区策略（芜湖),'2014-08-11 19:30:00','2014-08-11 19:30:00','0');</v>
      </c>
    </row>
    <row r="89" spans="1:7">
      <c r="A89" s="5" t="s">
        <v>185</v>
      </c>
      <c r="B89" s="5" t="str">
        <f>CONCATENATE("地区策略（",A89,")")</f>
        <v>地区策略（滁州)</v>
      </c>
      <c r="C89" s="5">
        <v>50033</v>
      </c>
      <c r="D89" s="6">
        <v>3268</v>
      </c>
      <c r="E89" s="5" t="s">
        <v>288</v>
      </c>
      <c r="F89">
        <v>-22434</v>
      </c>
      <c r="G89" t="str">
        <f>"INSERT INTO RBAC_Role(Name, Description, AddTime, UpdateTime, Status) VALUES ("&amp;B89&amp;","&amp;B89&amp;",'2014-08-11 19:30:00','2014-08-11 19:30:00','0');"</f>
        <v>INSERT INTO RBAC_Role(Name, Description, AddTime, UpdateTime, Status) VALUES (地区策略（滁州),地区策略（滁州),'2014-08-11 19:30:00','2014-08-11 19:30:00','0');</v>
      </c>
    </row>
    <row r="90" spans="1:7">
      <c r="A90" s="5" t="s">
        <v>187</v>
      </c>
      <c r="B90" s="5" t="str">
        <f>CONCATENATE("地区策略（",A90,")")</f>
        <v>地区策略（铜陵)</v>
      </c>
      <c r="C90" s="5">
        <v>50033</v>
      </c>
      <c r="D90" s="6">
        <v>3292</v>
      </c>
      <c r="E90" s="5" t="s">
        <v>288</v>
      </c>
      <c r="F90">
        <v>-22434</v>
      </c>
      <c r="G90" t="str">
        <f>"INSERT INTO RBAC_Role(Name, Description, AddTime, UpdateTime, Status) VALUES ("&amp;B90&amp;","&amp;B90&amp;",'2014-08-11 19:30:00','2014-08-11 19:30:00','0');"</f>
        <v>INSERT INTO RBAC_Role(Name, Description, AddTime, UpdateTime, Status) VALUES (地区策略（铜陵),地区策略（铜陵),'2014-08-11 19:30:00','2014-08-11 19:30:00','0');</v>
      </c>
    </row>
    <row r="91" spans="1:7">
      <c r="A91" s="5" t="s">
        <v>189</v>
      </c>
      <c r="B91" s="5" t="str">
        <f>CONCATENATE("地区策略（",A91,")")</f>
        <v>地区策略（淮南)</v>
      </c>
      <c r="C91" s="5">
        <v>50033</v>
      </c>
      <c r="D91" s="6">
        <v>3250</v>
      </c>
      <c r="E91" s="5" t="s">
        <v>288</v>
      </c>
      <c r="F91">
        <v>-22434</v>
      </c>
      <c r="G91" t="str">
        <f>"INSERT INTO RBAC_Role(Name, Description, AddTime, UpdateTime, Status) VALUES ("&amp;B91&amp;","&amp;B91&amp;",'2014-08-11 19:30:00','2014-08-11 19:30:00','0');"</f>
        <v>INSERT INTO RBAC_Role(Name, Description, AddTime, UpdateTime, Status) VALUES (地区策略（淮南),地区策略（淮南),'2014-08-11 19:30:00','2014-08-11 19:30:00','0');</v>
      </c>
    </row>
    <row r="92" spans="1:7">
      <c r="A92" s="5" t="s">
        <v>191</v>
      </c>
      <c r="B92" s="5" t="str">
        <f>CONCATENATE("地区策略（",A92,")")</f>
        <v>地区策略（蚌埠)</v>
      </c>
      <c r="C92" s="5">
        <v>50033</v>
      </c>
      <c r="D92" s="6">
        <v>3272</v>
      </c>
      <c r="E92" s="5" t="s">
        <v>288</v>
      </c>
      <c r="F92">
        <v>-22434</v>
      </c>
      <c r="G92" t="str">
        <f>"INSERT INTO RBAC_Role(Name, Description, AddTime, UpdateTime, Status) VALUES ("&amp;B92&amp;","&amp;B92&amp;",'2014-08-11 19:30:00','2014-08-11 19:30:00','0');"</f>
        <v>INSERT INTO RBAC_Role(Name, Description, AddTime, UpdateTime, Status) VALUES (地区策略（蚌埠),地区策略（蚌埠),'2014-08-11 19:30:00','2014-08-11 19:30:00','0');</v>
      </c>
    </row>
    <row r="93" spans="1:7">
      <c r="A93" s="5" t="s">
        <v>193</v>
      </c>
      <c r="B93" s="5" t="str">
        <f>CONCATENATE("地区策略（",A93,")")</f>
        <v>地区策略（阜阳)</v>
      </c>
      <c r="C93" s="5">
        <v>50033</v>
      </c>
      <c r="D93" s="6">
        <v>3260</v>
      </c>
      <c r="E93" s="5" t="s">
        <v>288</v>
      </c>
      <c r="F93">
        <v>-22434</v>
      </c>
      <c r="G93" t="str">
        <f>"INSERT INTO RBAC_Role(Name, Description, AddTime, UpdateTime, Status) VALUES ("&amp;B93&amp;","&amp;B93&amp;",'2014-08-11 19:30:00','2014-08-11 19:30:00','0');"</f>
        <v>INSERT INTO RBAC_Role(Name, Description, AddTime, UpdateTime, Status) VALUES (地区策略（阜阳),地区策略（阜阳),'2014-08-11 19:30:00','2014-08-11 19:30:00','0');</v>
      </c>
    </row>
    <row r="94" spans="1:7">
      <c r="A94" s="5" t="s">
        <v>195</v>
      </c>
      <c r="B94" s="5" t="str">
        <f>CONCATENATE("地区策略（",A94,")")</f>
        <v>地区策略（淮北)</v>
      </c>
      <c r="C94" s="5">
        <v>50033</v>
      </c>
      <c r="D94" s="6">
        <v>3251</v>
      </c>
      <c r="E94" s="5" t="s">
        <v>288</v>
      </c>
      <c r="F94">
        <v>-22434</v>
      </c>
      <c r="G94" t="str">
        <f>"INSERT INTO RBAC_Role(Name, Description, AddTime, UpdateTime, Status) VALUES ("&amp;B94&amp;","&amp;B94&amp;",'2014-08-11 19:30:00','2014-08-11 19:30:00','0');"</f>
        <v>INSERT INTO RBAC_Role(Name, Description, AddTime, UpdateTime, Status) VALUES (地区策略（淮北),地区策略（淮北),'2014-08-11 19:30:00','2014-08-11 19:30:00','0');</v>
      </c>
    </row>
    <row r="95" spans="1:7">
      <c r="A95" s="5" t="s">
        <v>197</v>
      </c>
      <c r="B95" s="5" t="str">
        <f>CONCATENATE("地区策略（",A95,")")</f>
        <v>地区策略（马鞍山)</v>
      </c>
      <c r="C95" s="5">
        <v>50033</v>
      </c>
      <c r="D95" s="6">
        <v>3227</v>
      </c>
      <c r="E95" s="5" t="s">
        <v>288</v>
      </c>
      <c r="F95">
        <v>-22434</v>
      </c>
      <c r="G95" t="str">
        <f>"INSERT INTO RBAC_Role(Name, Description, AddTime, UpdateTime, Status) VALUES ("&amp;B95&amp;","&amp;B95&amp;",'2014-08-11 19:30:00','2014-08-11 19:30:00','0');"</f>
        <v>INSERT INTO RBAC_Role(Name, Description, AddTime, UpdateTime, Status) VALUES (地区策略（马鞍山),地区策略（马鞍山),'2014-08-11 19:30:00','2014-08-11 19:30:00','0');</v>
      </c>
    </row>
    <row r="96" spans="1:7">
      <c r="A96" s="5" t="s">
        <v>198</v>
      </c>
      <c r="B96" s="5" t="str">
        <f>CONCATENATE("地区策略（",A96,")")</f>
        <v>地区策略（乌鲁木齐)</v>
      </c>
      <c r="C96" s="5">
        <v>50033</v>
      </c>
      <c r="D96" s="6">
        <v>3288</v>
      </c>
      <c r="E96" s="5" t="s">
        <v>272</v>
      </c>
      <c r="F96">
        <v>-22434</v>
      </c>
      <c r="G96" t="str">
        <f>"INSERT INTO RBAC_Role(Name, Description, AddTime, UpdateTime, Status) VALUES ("&amp;B96&amp;","&amp;B96&amp;",'2014-08-11 19:30:00','2014-08-11 19:30:00','0');"</f>
        <v>INSERT INTO RBAC_Role(Name, Description, AddTime, UpdateTime, Status) VALUES (地区策略（乌鲁木齐),地区策略（乌鲁木齐),'2014-08-11 19:30:00','2014-08-11 19:30:00','0');</v>
      </c>
    </row>
    <row r="97" spans="1:7">
      <c r="A97" s="5" t="s">
        <v>200</v>
      </c>
      <c r="B97" s="5" t="str">
        <f>CONCATENATE("地区策略（",A97,")")</f>
        <v>地区策略（西宁)</v>
      </c>
      <c r="C97" s="5">
        <v>50033</v>
      </c>
      <c r="D97" s="6">
        <v>3286</v>
      </c>
      <c r="E97" s="5" t="s">
        <v>272</v>
      </c>
      <c r="F97">
        <v>-22434</v>
      </c>
      <c r="G97" t="str">
        <f>"INSERT INTO RBAC_Role(Name, Description, AddTime, UpdateTime, Status) VALUES ("&amp;B97&amp;","&amp;B97&amp;",'2014-08-11 19:30:00','2014-08-11 19:30:00','0');"</f>
        <v>INSERT INTO RBAC_Role(Name, Description, AddTime, UpdateTime, Status) VALUES (地区策略（西宁),地区策略（西宁),'2014-08-11 19:30:00','2014-08-11 19:30:00','0');</v>
      </c>
    </row>
    <row r="98" spans="1:7">
      <c r="A98" s="5" t="s">
        <v>202</v>
      </c>
      <c r="B98" s="5" t="str">
        <f>CONCATENATE("地区策略（",A98,")")</f>
        <v>地区策略（银川)</v>
      </c>
      <c r="C98" s="5">
        <v>50033</v>
      </c>
      <c r="D98" s="6">
        <v>3275</v>
      </c>
      <c r="E98" s="5" t="s">
        <v>272</v>
      </c>
      <c r="F98">
        <v>-22434</v>
      </c>
      <c r="G98" t="str">
        <f>"INSERT INTO RBAC_Role(Name, Description, AddTime, UpdateTime, Status) VALUES ("&amp;B98&amp;","&amp;B98&amp;",'2014-08-11 19:30:00','2014-08-11 19:30:00','0');"</f>
        <v>INSERT INTO RBAC_Role(Name, Description, AddTime, UpdateTime, Status) VALUES (地区策略（银川),地区策略（银川),'2014-08-11 19:30:00','2014-08-11 19:30:00','0');</v>
      </c>
    </row>
    <row r="99" spans="1:7">
      <c r="A99" s="5" t="s">
        <v>204</v>
      </c>
      <c r="B99" s="5" t="str">
        <f>CONCATENATE("地区策略（",A99,")")</f>
        <v>地区策略（临汾)</v>
      </c>
      <c r="C99" s="5">
        <v>50033</v>
      </c>
      <c r="D99" s="6">
        <v>3231</v>
      </c>
      <c r="E99" s="5" t="s">
        <v>272</v>
      </c>
      <c r="F99">
        <v>-22434</v>
      </c>
      <c r="G99" t="str">
        <f t="shared" ref="G99:G132" si="5">"INSERT INTO RBAC_Role(Name, Description, AddTime, UpdateTime, Status) VALUES ("&amp;B99&amp;","&amp;B99&amp;",'2014-08-11 19:30:00','2014-08-11 19:30:00','0');"</f>
        <v>INSERT INTO RBAC_Role(Name, Description, AddTime, UpdateTime, Status) VALUES (地区策略（临汾),地区策略（临汾),'2014-08-11 19:30:00','2014-08-11 19:30:00','0');</v>
      </c>
    </row>
    <row r="100" spans="1:7">
      <c r="A100" s="5" t="s">
        <v>206</v>
      </c>
      <c r="B100" s="5" t="str">
        <f>CONCATENATE("地区策略（",A100,")")</f>
        <v>地区策略（运城)</v>
      </c>
      <c r="C100" s="5">
        <v>50033</v>
      </c>
      <c r="D100" s="6">
        <v>3220</v>
      </c>
      <c r="E100" s="5" t="s">
        <v>272</v>
      </c>
      <c r="F100">
        <v>-22434</v>
      </c>
      <c r="G100" t="str">
        <f>"INSERT INTO RBAC_Role(Name, Description, AddTime, UpdateTime, Status) VALUES ("&amp;B100&amp;","&amp;B100&amp;",'2014-08-11 19:30:00','2014-08-11 19:30:00','0');"</f>
        <v>INSERT INTO RBAC_Role(Name, Description, AddTime, UpdateTime, Status) VALUES (地区策略（运城),地区策略（运城),'2014-08-11 19:30:00','2014-08-11 19:30:00','0');</v>
      </c>
    </row>
    <row r="101" spans="1:7">
      <c r="A101" s="5" t="s">
        <v>208</v>
      </c>
      <c r="B101" s="5" t="str">
        <f>CONCATENATE("地区策略（",A101,")")</f>
        <v>地区策略（咸阳)</v>
      </c>
      <c r="C101" s="5">
        <v>50033</v>
      </c>
      <c r="D101" s="6">
        <v>3285</v>
      </c>
      <c r="E101" s="5" t="s">
        <v>272</v>
      </c>
      <c r="F101">
        <v>-22434</v>
      </c>
      <c r="G101" t="str">
        <f>"INSERT INTO RBAC_Role(Name, Description, AddTime, UpdateTime, Status) VALUES ("&amp;B101&amp;","&amp;B101&amp;",'2014-08-11 19:30:00','2014-08-11 19:30:00','0');"</f>
        <v>INSERT INTO RBAC_Role(Name, Description, AddTime, UpdateTime, Status) VALUES (地区策略（咸阳),地区策略（咸阳),'2014-08-11 19:30:00','2014-08-11 19:30:00','0');</v>
      </c>
    </row>
    <row r="102" spans="1:7">
      <c r="A102" s="5" t="s">
        <v>210</v>
      </c>
      <c r="B102" s="5" t="str">
        <f>CONCATENATE("地区策略（",A102,")")</f>
        <v>地区策略（呼和浩特)</v>
      </c>
      <c r="C102" s="5">
        <v>50033</v>
      </c>
      <c r="D102" s="6">
        <v>3254</v>
      </c>
      <c r="E102" s="5" t="s">
        <v>272</v>
      </c>
      <c r="F102">
        <v>-22434</v>
      </c>
      <c r="G102" t="str">
        <f>"INSERT INTO RBAC_Role(Name, Description, AddTime, UpdateTime, Status) VALUES ("&amp;B102&amp;","&amp;B102&amp;",'2014-08-11 19:30:00','2014-08-11 19:30:00','0');"</f>
        <v>INSERT INTO RBAC_Role(Name, Description, AddTime, UpdateTime, Status) VALUES (地区策略（呼和浩特),地区策略（呼和浩特),'2014-08-11 19:30:00','2014-08-11 19:30:00','0');</v>
      </c>
    </row>
    <row r="103" spans="1:7">
      <c r="A103" s="5" t="s">
        <v>211</v>
      </c>
      <c r="B103" s="5" t="str">
        <f>CONCATENATE("地区策略（",A103,")")</f>
        <v>地区策略（兰州)</v>
      </c>
      <c r="C103" s="5">
        <v>50033</v>
      </c>
      <c r="D103" s="6">
        <v>3235</v>
      </c>
      <c r="E103" s="5" t="s">
        <v>272</v>
      </c>
      <c r="F103">
        <v>-22434</v>
      </c>
      <c r="G103" t="str">
        <f>"INSERT INTO RBAC_Role(Name, Description, AddTime, UpdateTime, Status) VALUES ("&amp;B103&amp;","&amp;B103&amp;",'2014-08-11 19:30:00','2014-08-11 19:30:00','0');"</f>
        <v>INSERT INTO RBAC_Role(Name, Description, AddTime, UpdateTime, Status) VALUES (地区策略（兰州),地区策略（兰州),'2014-08-11 19:30:00','2014-08-11 19:30:00','0');</v>
      </c>
    </row>
    <row r="104" spans="1:7">
      <c r="A104" s="5" t="s">
        <v>213</v>
      </c>
      <c r="B104" s="5" t="str">
        <f>CONCATENATE("地区策略（",A104,")")</f>
        <v>地区策略（洛阳)</v>
      </c>
      <c r="C104" s="5">
        <v>50033</v>
      </c>
      <c r="D104" s="6">
        <v>3228</v>
      </c>
      <c r="E104" s="5" t="s">
        <v>288</v>
      </c>
      <c r="F104">
        <v>-22434</v>
      </c>
      <c r="G104" t="str">
        <f>"INSERT INTO RBAC_Role(Name, Description, AddTime, UpdateTime, Status) VALUES ("&amp;B104&amp;","&amp;B104&amp;",'2014-08-11 19:30:00','2014-08-11 19:30:00','0');"</f>
        <v>INSERT INTO RBAC_Role(Name, Description, AddTime, UpdateTime, Status) VALUES (地区策略（洛阳),地区策略（洛阳),'2014-08-11 19:30:00','2014-08-11 19:30:00','0');</v>
      </c>
    </row>
    <row r="105" spans="1:7">
      <c r="A105" s="5" t="s">
        <v>215</v>
      </c>
      <c r="B105" s="5" t="str">
        <f>CONCATENATE("地区策略（",A105,")")</f>
        <v>地区策略（开封)</v>
      </c>
      <c r="C105" s="5">
        <v>50033</v>
      </c>
      <c r="D105" s="6">
        <v>3238</v>
      </c>
      <c r="E105" s="5" t="s">
        <v>288</v>
      </c>
      <c r="F105">
        <v>-22434</v>
      </c>
      <c r="G105" t="str">
        <f>"INSERT INTO RBAC_Role(Name, Description, AddTime, UpdateTime, Status) VALUES ("&amp;B105&amp;","&amp;B105&amp;",'2014-08-11 19:30:00','2014-08-11 19:30:00','0');"</f>
        <v>INSERT INTO RBAC_Role(Name, Description, AddTime, UpdateTime, Status) VALUES (地区策略（开封),地区策略（开封),'2014-08-11 19:30:00','2014-08-11 19:30:00','0');</v>
      </c>
    </row>
    <row r="106" spans="1:7">
      <c r="A106" s="5" t="s">
        <v>217</v>
      </c>
      <c r="B106" s="5" t="str">
        <f>CONCATENATE("地区策略（",A106,")")</f>
        <v>地区策略（焦作)</v>
      </c>
      <c r="C106" s="5">
        <v>50033</v>
      </c>
      <c r="D106" s="6">
        <v>3244</v>
      </c>
      <c r="E106" s="5" t="s">
        <v>288</v>
      </c>
      <c r="F106">
        <v>-22434</v>
      </c>
      <c r="G106" t="str">
        <f>"INSERT INTO RBAC_Role(Name, Description, AddTime, UpdateTime, Status) VALUES ("&amp;B106&amp;","&amp;B106&amp;",'2014-08-11 19:30:00','2014-08-11 19:30:00','0');"</f>
        <v>INSERT INTO RBAC_Role(Name, Description, AddTime, UpdateTime, Status) VALUES (地区策略（焦作),地区策略（焦作),'2014-08-11 19:30:00','2014-08-11 19:30:00','0');</v>
      </c>
    </row>
    <row r="107" spans="1:7">
      <c r="A107" s="5" t="s">
        <v>219</v>
      </c>
      <c r="B107" s="5" t="str">
        <f>CONCATENATE("地区策略（",A107,")")</f>
        <v>地区策略（新乡)</v>
      </c>
      <c r="C107" s="5">
        <v>50033</v>
      </c>
      <c r="D107" s="6">
        <v>3283</v>
      </c>
      <c r="E107" s="5" t="s">
        <v>288</v>
      </c>
      <c r="F107">
        <v>-22434</v>
      </c>
      <c r="G107" t="str">
        <f>"INSERT INTO RBAC_Role(Name, Description, AddTime, UpdateTime, Status) VALUES ("&amp;B107&amp;","&amp;B107&amp;",'2014-08-11 19:30:00','2014-08-11 19:30:00','0');"</f>
        <v>INSERT INTO RBAC_Role(Name, Description, AddTime, UpdateTime, Status) VALUES (地区策略（新乡),地区策略（新乡),'2014-08-11 19:30:00','2014-08-11 19:30:00','0');</v>
      </c>
    </row>
    <row r="108" spans="1:7">
      <c r="A108" s="5" t="s">
        <v>221</v>
      </c>
      <c r="B108" s="5" t="str">
        <f>CONCATENATE("地区策略（",A108,")")</f>
        <v>地区策略（平顶山)</v>
      </c>
      <c r="C108" s="5">
        <v>50033</v>
      </c>
      <c r="D108" s="6">
        <v>3307</v>
      </c>
      <c r="E108" s="5" t="s">
        <v>288</v>
      </c>
      <c r="F108">
        <v>-22434</v>
      </c>
      <c r="G108" t="str">
        <f>"INSERT INTO RBAC_Role(Name, Description, AddTime, UpdateTime, Status) VALUES ("&amp;B108&amp;","&amp;B108&amp;",'2014-08-11 19:30:00','2014-08-11 19:30:00','0');"</f>
        <v>INSERT INTO RBAC_Role(Name, Description, AddTime, UpdateTime, Status) VALUES (地区策略（平顶山),地区策略（平顶山),'2014-08-11 19:30:00','2014-08-11 19:30:00','0');</v>
      </c>
    </row>
    <row r="109" spans="1:7">
      <c r="A109" s="5" t="s">
        <v>223</v>
      </c>
      <c r="B109" s="5" t="str">
        <f>CONCATENATE("地区策略（",A109,")")</f>
        <v>地区策略（秦皇岛)</v>
      </c>
      <c r="C109" s="5">
        <v>50033</v>
      </c>
      <c r="D109" s="6">
        <v>3304</v>
      </c>
      <c r="E109" s="5" t="s">
        <v>288</v>
      </c>
      <c r="F109">
        <v>-22434</v>
      </c>
      <c r="G109" t="str">
        <f>"INSERT INTO RBAC_Role(Name, Description, AddTime, UpdateTime, Status) VALUES ("&amp;B109&amp;","&amp;B109&amp;",'2014-08-11 19:30:00','2014-08-11 19:30:00','0');"</f>
        <v>INSERT INTO RBAC_Role(Name, Description, AddTime, UpdateTime, Status) VALUES (地区策略（秦皇岛),地区策略（秦皇岛),'2014-08-11 19:30:00','2014-08-11 19:30:00','0');</v>
      </c>
    </row>
    <row r="110" spans="1:7">
      <c r="A110" s="5" t="s">
        <v>225</v>
      </c>
      <c r="B110" s="5" t="str">
        <f>CONCATENATE("地区策略（",A110,")")</f>
        <v>地区策略（廊坊)</v>
      </c>
      <c r="C110" s="5">
        <v>50033</v>
      </c>
      <c r="D110" s="6">
        <v>3204</v>
      </c>
      <c r="E110" s="5" t="s">
        <v>288</v>
      </c>
      <c r="F110">
        <v>-22434</v>
      </c>
      <c r="G110" t="str">
        <f>"INSERT INTO RBAC_Role(Name, Description, AddTime, UpdateTime, Status) VALUES ("&amp;B110&amp;","&amp;B110&amp;",'2014-08-11 19:30:00','2014-08-11 19:30:00','0');"</f>
        <v>INSERT INTO RBAC_Role(Name, Description, AddTime, UpdateTime, Status) VALUES (地区策略（廊坊),地区策略（廊坊),'2014-08-11 19:30:00','2014-08-11 19:30:00','0');</v>
      </c>
    </row>
    <row r="111" spans="1:7">
      <c r="A111" s="5" t="s">
        <v>227</v>
      </c>
      <c r="B111" s="5" t="str">
        <f>CONCATENATE("地区策略（",A111,")")</f>
        <v>地区策略（邯郸)</v>
      </c>
      <c r="C111" s="5">
        <v>50033</v>
      </c>
      <c r="D111" s="6">
        <v>3256</v>
      </c>
      <c r="E111" s="5" t="s">
        <v>288</v>
      </c>
      <c r="F111">
        <v>-22434</v>
      </c>
      <c r="G111" t="str">
        <f>"INSERT INTO RBAC_Role(Name, Description, AddTime, UpdateTime, Status) VALUES ("&amp;B111&amp;","&amp;B111&amp;",'2014-08-11 19:30:00','2014-08-11 19:30:00','0');"</f>
        <v>INSERT INTO RBAC_Role(Name, Description, AddTime, UpdateTime, Status) VALUES (地区策略（邯郸),地区策略（邯郸),'2014-08-11 19:30:00','2014-08-11 19:30:00','0');</v>
      </c>
    </row>
    <row r="112" spans="1:7">
      <c r="A112" s="5" t="s">
        <v>229</v>
      </c>
      <c r="B112" s="5" t="str">
        <f>CONCATENATE("地区策略（",A112,")")</f>
        <v>地区策略（唐山)</v>
      </c>
      <c r="C112" s="5">
        <v>50033</v>
      </c>
      <c r="D112" s="6">
        <v>3293</v>
      </c>
      <c r="E112" s="5" t="s">
        <v>288</v>
      </c>
      <c r="F112">
        <v>-22434</v>
      </c>
      <c r="G112" t="str">
        <f>"INSERT INTO RBAC_Role(Name, Description, AddTime, UpdateTime, Status) VALUES ("&amp;B112&amp;","&amp;B112&amp;",'2014-08-11 19:30:00','2014-08-11 19:30:00','0');"</f>
        <v>INSERT INTO RBAC_Role(Name, Description, AddTime, UpdateTime, Status) VALUES (地区策略（唐山),地区策略（唐山),'2014-08-11 19:30:00','2014-08-11 19:30:00','0');</v>
      </c>
    </row>
    <row r="113" spans="1:7">
      <c r="A113" s="5" t="s">
        <v>231</v>
      </c>
      <c r="B113" s="5" t="str">
        <f>CONCATENATE("地区策略（",A113,")")</f>
        <v>地区策略（保定)</v>
      </c>
      <c r="C113" s="5">
        <v>50033</v>
      </c>
      <c r="D113" s="6">
        <v>3271</v>
      </c>
      <c r="E113" s="5" t="s">
        <v>288</v>
      </c>
      <c r="F113">
        <v>-22434</v>
      </c>
      <c r="G113" t="str">
        <f>"INSERT INTO RBAC_Role(Name, Description, AddTime, UpdateTime, Status) VALUES ("&amp;B113&amp;","&amp;B113&amp;",'2014-08-11 19:30:00','2014-08-11 19:30:00','0');"</f>
        <v>INSERT INTO RBAC_Role(Name, Description, AddTime, UpdateTime, Status) VALUES (地区策略（保定),地区策略（保定),'2014-08-11 19:30:00','2014-08-11 19:30:00','0');</v>
      </c>
    </row>
    <row r="114" spans="1:7">
      <c r="A114" s="5" t="s">
        <v>233</v>
      </c>
      <c r="B114" s="5" t="str">
        <f>CONCATENATE("地区策略（",A114,")")</f>
        <v>地区策略（三亚)</v>
      </c>
      <c r="C114" s="5">
        <v>50033</v>
      </c>
      <c r="D114" s="6">
        <v>3299</v>
      </c>
      <c r="E114" s="5" t="s">
        <v>274</v>
      </c>
      <c r="F114">
        <v>-22434</v>
      </c>
      <c r="G114" t="str">
        <f>"INSERT INTO RBAC_Role(Name, Description, AddTime, UpdateTime, Status) VALUES ("&amp;B114&amp;","&amp;B114&amp;",'2014-08-11 19:30:00','2014-08-11 19:30:00','0');"</f>
        <v>INSERT INTO RBAC_Role(Name, Description, AddTime, UpdateTime, Status) VALUES (地区策略（三亚),地区策略（三亚),'2014-08-11 19:30:00','2014-08-11 19:30:00','0');</v>
      </c>
    </row>
    <row r="115" spans="1:7">
      <c r="A115" s="5" t="s">
        <v>235</v>
      </c>
      <c r="B115" s="5" t="str">
        <f>CONCATENATE("地区策略（",A115,")")</f>
        <v>地区策略（海口)</v>
      </c>
      <c r="C115" s="5">
        <v>50033</v>
      </c>
      <c r="D115" s="6">
        <v>3257</v>
      </c>
      <c r="E115" s="5" t="s">
        <v>274</v>
      </c>
      <c r="F115">
        <v>-22434</v>
      </c>
      <c r="G115" t="str">
        <f>"INSERT INTO RBAC_Role(Name, Description, AddTime, UpdateTime, Status) VALUES ("&amp;B115&amp;","&amp;B115&amp;",'2014-08-11 19:30:00','2014-08-11 19:30:00','0');"</f>
        <v>INSERT INTO RBAC_Role(Name, Description, AddTime, UpdateTime, Status) VALUES (地区策略（海口),地区策略（海口),'2014-08-11 19:30:00','2014-08-11 19:30:00','0');</v>
      </c>
    </row>
    <row r="116" spans="1:7">
      <c r="A116" s="5" t="s">
        <v>237</v>
      </c>
      <c r="B116" s="5" t="str">
        <f>CONCATENATE("地区策略（",A116,")")</f>
        <v>地区策略（湛江)</v>
      </c>
      <c r="C116" s="5">
        <v>50033</v>
      </c>
      <c r="D116" s="6">
        <v>3218</v>
      </c>
      <c r="E116" s="5" t="s">
        <v>274</v>
      </c>
      <c r="F116">
        <v>-22434</v>
      </c>
      <c r="G116" t="str">
        <f>"INSERT INTO RBAC_Role(Name, Description, AddTime, UpdateTime, Status) VALUES ("&amp;B116&amp;","&amp;B116&amp;",'2014-08-11 19:30:00','2014-08-11 19:30:00','0');"</f>
        <v>INSERT INTO RBAC_Role(Name, Description, AddTime, UpdateTime, Status) VALUES (地区策略（湛江),地区策略（湛江),'2014-08-11 19:30:00','2014-08-11 19:30:00','0');</v>
      </c>
    </row>
    <row r="117" spans="1:7">
      <c r="A117" s="5" t="s">
        <v>239</v>
      </c>
      <c r="B117" s="5" t="str">
        <f>CONCATENATE("地区策略（",A117,")")</f>
        <v>地区策略（珠海)</v>
      </c>
      <c r="C117" s="5">
        <v>50033</v>
      </c>
      <c r="D117" s="6">
        <v>3211</v>
      </c>
      <c r="E117" s="5" t="s">
        <v>274</v>
      </c>
      <c r="F117">
        <v>-22434</v>
      </c>
      <c r="G117" t="str">
        <f>"INSERT INTO RBAC_Role(Name, Description, AddTime, UpdateTime, Status) VALUES ("&amp;B117&amp;","&amp;B117&amp;",'2014-08-11 19:30:00','2014-08-11 19:30:00','0');"</f>
        <v>INSERT INTO RBAC_Role(Name, Description, AddTime, UpdateTime, Status) VALUES (地区策略（珠海),地区策略（珠海),'2014-08-11 19:30:00','2014-08-11 19:30:00','0');</v>
      </c>
    </row>
    <row r="118" spans="1:7">
      <c r="A118" s="5" t="s">
        <v>241</v>
      </c>
      <c r="B118" s="5" t="str">
        <f>CONCATENATE("地区策略（",A118,")")</f>
        <v>地区策略（阳江)</v>
      </c>
      <c r="C118" s="5">
        <v>50033</v>
      </c>
      <c r="D118" s="6">
        <v>3278</v>
      </c>
      <c r="E118" s="5" t="s">
        <v>274</v>
      </c>
      <c r="F118">
        <v>-22434</v>
      </c>
      <c r="G118" t="str">
        <f>"INSERT INTO RBAC_Role(Name, Description, AddTime, UpdateTime, Status) VALUES ("&amp;B118&amp;","&amp;B118&amp;",'2014-08-11 19:30:00','2014-08-11 19:30:00','0');"</f>
        <v>INSERT INTO RBAC_Role(Name, Description, AddTime, UpdateTime, Status) VALUES (地区策略（阳江),地区策略（阳江),'2014-08-11 19:30:00','2014-08-11 19:30:00','0');</v>
      </c>
    </row>
    <row r="119" spans="1:7">
      <c r="A119" s="5" t="s">
        <v>243</v>
      </c>
      <c r="B119" s="5" t="str">
        <f>CONCATENATE("地区策略（",A119,")")</f>
        <v>地区策略（东莞)</v>
      </c>
      <c r="C119" s="5">
        <v>50033</v>
      </c>
      <c r="D119" s="6">
        <v>3264</v>
      </c>
      <c r="E119" s="5" t="s">
        <v>274</v>
      </c>
      <c r="F119">
        <v>-22434</v>
      </c>
      <c r="G119" t="str">
        <f>"INSERT INTO RBAC_Role(Name, Description, AddTime, UpdateTime, Status) VALUES ("&amp;B119&amp;","&amp;B119&amp;",'2014-08-11 19:30:00','2014-08-11 19:30:00','0');"</f>
        <v>INSERT INTO RBAC_Role(Name, Description, AddTime, UpdateTime, Status) VALUES (地区策略（东莞),地区策略（东莞),'2014-08-11 19:30:00','2014-08-11 19:30:00','0');</v>
      </c>
    </row>
    <row r="120" spans="1:7">
      <c r="A120" s="5" t="s">
        <v>245</v>
      </c>
      <c r="B120" s="5" t="str">
        <f>CONCATENATE("地区策略（",A120,")")</f>
        <v>地区策略（中山)</v>
      </c>
      <c r="C120" s="5">
        <v>50033</v>
      </c>
      <c r="D120" s="6">
        <v>3215</v>
      </c>
      <c r="E120" s="5" t="s">
        <v>274</v>
      </c>
      <c r="F120">
        <v>-22434</v>
      </c>
      <c r="G120" t="str">
        <f>"INSERT INTO RBAC_Role(Name, Description, AddTime, UpdateTime, Status) VALUES ("&amp;B120&amp;","&amp;B120&amp;",'2014-08-11 19:30:00','2014-08-11 19:30:00','0');"</f>
        <v>INSERT INTO RBAC_Role(Name, Description, AddTime, UpdateTime, Status) VALUES (地区策略（中山),地区策略（中山),'2014-08-11 19:30:00','2014-08-11 19:30:00','0');</v>
      </c>
    </row>
    <row r="121" spans="1:7">
      <c r="A121" s="5" t="s">
        <v>247</v>
      </c>
      <c r="B121" s="5" t="str">
        <f>CONCATENATE("地区策略（",A121,")")</f>
        <v>地区策略（江门)</v>
      </c>
      <c r="C121" s="5">
        <v>50033</v>
      </c>
      <c r="D121" s="6">
        <v>3245</v>
      </c>
      <c r="E121" s="5" t="s">
        <v>274</v>
      </c>
      <c r="F121">
        <v>-22434</v>
      </c>
      <c r="G121" t="str">
        <f>"INSERT INTO RBAC_Role(Name, Description, AddTime, UpdateTime, Status) VALUES ("&amp;B121&amp;","&amp;B121&amp;",'2014-08-11 19:30:00','2014-08-11 19:30:00','0');"</f>
        <v>INSERT INTO RBAC_Role(Name, Description, AddTime, UpdateTime, Status) VALUES (地区策略（江门),地区策略（江门),'2014-08-11 19:30:00','2014-08-11 19:30:00','0');</v>
      </c>
    </row>
    <row r="122" spans="1:7">
      <c r="A122" s="5" t="s">
        <v>249</v>
      </c>
      <c r="B122" s="5" t="str">
        <f>CONCATENATE("地区策略（",A122,")")</f>
        <v>地区策略（清远)</v>
      </c>
      <c r="C122" s="5">
        <v>50033</v>
      </c>
      <c r="D122" s="6">
        <v>3303</v>
      </c>
      <c r="E122" s="5" t="s">
        <v>274</v>
      </c>
      <c r="F122">
        <v>-22434</v>
      </c>
      <c r="G122" t="str">
        <f>"INSERT INTO RBAC_Role(Name, Description, AddTime, UpdateTime, Status) VALUES ("&amp;B122&amp;","&amp;B122&amp;",'2014-08-11 19:30:00','2014-08-11 19:30:00','0');"</f>
        <v>INSERT INTO RBAC_Role(Name, Description, AddTime, UpdateTime, Status) VALUES (地区策略（清远),地区策略（清远),'2014-08-11 19:30:00','2014-08-11 19:30:00','0');</v>
      </c>
    </row>
    <row r="123" spans="1:7">
      <c r="A123" s="5" t="s">
        <v>251</v>
      </c>
      <c r="B123" s="5" t="str">
        <f>CONCATENATE("地区策略（",A123,")")</f>
        <v>地区策略（茂名)</v>
      </c>
      <c r="C123" s="5">
        <v>50033</v>
      </c>
      <c r="D123" s="6">
        <v>3226</v>
      </c>
      <c r="E123" s="5" t="s">
        <v>274</v>
      </c>
      <c r="F123">
        <v>-22434</v>
      </c>
      <c r="G123" t="str">
        <f>"INSERT INTO RBAC_Role(Name, Description, AddTime, UpdateTime, Status) VALUES ("&amp;B123&amp;","&amp;B123&amp;",'2014-08-11 19:30:00','2014-08-11 19:30:00','0');"</f>
        <v>INSERT INTO RBAC_Role(Name, Description, AddTime, UpdateTime, Status) VALUES (地区策略（茂名),地区策略（茂名),'2014-08-11 19:30:00','2014-08-11 19:30:00','0');</v>
      </c>
    </row>
    <row r="124" spans="1:7">
      <c r="A124" s="5" t="s">
        <v>253</v>
      </c>
      <c r="B124" s="5" t="str">
        <f>CONCATENATE("地区策略（",A124,")")</f>
        <v>地区策略（绵阳)</v>
      </c>
      <c r="C124" s="5">
        <v>50033</v>
      </c>
      <c r="D124" s="6">
        <v>3225</v>
      </c>
      <c r="E124" s="5" t="s">
        <v>274</v>
      </c>
      <c r="F124">
        <v>-22434</v>
      </c>
      <c r="G124" t="str">
        <f>"INSERT INTO RBAC_Role(Name, Description, AddTime, UpdateTime, Status) VALUES ("&amp;B124&amp;","&amp;B124&amp;",'2014-08-11 19:30:00','2014-08-11 19:30:00','0');"</f>
        <v>INSERT INTO RBAC_Role(Name, Description, AddTime, UpdateTime, Status) VALUES (地区策略（绵阳),地区策略（绵阳),'2014-08-11 19:30:00','2014-08-11 19:30:00','0');</v>
      </c>
    </row>
    <row r="125" spans="1:7">
      <c r="A125" s="5" t="s">
        <v>255</v>
      </c>
      <c r="B125" s="5" t="str">
        <f>CONCATENATE("地区策略（",A125,")")</f>
        <v>地区策略（德阳)</v>
      </c>
      <c r="C125" s="5">
        <v>50033</v>
      </c>
      <c r="D125" s="6">
        <v>3265</v>
      </c>
      <c r="E125" s="5" t="s">
        <v>274</v>
      </c>
      <c r="F125">
        <v>-22434</v>
      </c>
      <c r="G125" t="str">
        <f>"INSERT INTO RBAC_Role(Name, Description, AddTime, UpdateTime, Status) VALUES ("&amp;B125&amp;","&amp;B125&amp;",'2014-08-11 19:30:00','2014-08-11 19:30:00','0');"</f>
        <v>INSERT INTO RBAC_Role(Name, Description, AddTime, UpdateTime, Status) VALUES (地区策略（德阳),地区策略（德阳),'2014-08-11 19:30:00','2014-08-11 19:30:00','0');</v>
      </c>
    </row>
    <row r="126" spans="1:7">
      <c r="A126" s="5" t="s">
        <v>257</v>
      </c>
      <c r="B126" s="5" t="str">
        <f>CONCATENATE("地区策略（",A126,")")</f>
        <v>地区策略（昆明)</v>
      </c>
      <c r="C126" s="5">
        <v>50033</v>
      </c>
      <c r="D126" s="6">
        <v>1784</v>
      </c>
      <c r="E126" s="5" t="s">
        <v>274</v>
      </c>
      <c r="F126">
        <v>-22434</v>
      </c>
      <c r="G126" t="str">
        <f>"INSERT INTO RBAC_Role(Name, Description, AddTime, UpdateTime, Status) VALUES ("&amp;B126&amp;","&amp;B126&amp;",'2014-08-11 19:30:00','2014-08-11 19:30:00','0');"</f>
        <v>INSERT INTO RBAC_Role(Name, Description, AddTime, UpdateTime, Status) VALUES (地区策略（昆明),地区策略（昆明),'2014-08-11 19:30:00','2014-08-11 19:30:00','0');</v>
      </c>
    </row>
    <row r="127" spans="1:7">
      <c r="A127" s="5" t="s">
        <v>259</v>
      </c>
      <c r="B127" s="5" t="str">
        <f>CONCATENATE("地区策略（",A127,")")</f>
        <v>地区策略（大理)</v>
      </c>
      <c r="C127" s="5">
        <v>50033</v>
      </c>
      <c r="D127" s="6">
        <v>3267</v>
      </c>
      <c r="E127" s="5" t="s">
        <v>274</v>
      </c>
      <c r="F127">
        <v>-22434</v>
      </c>
      <c r="G127" t="str">
        <f>"INSERT INTO RBAC_Role(Name, Description, AddTime, UpdateTime, Status) VALUES ("&amp;B127&amp;","&amp;B127&amp;",'2014-08-11 19:30:00','2014-08-11 19:30:00','0');"</f>
        <v>INSERT INTO RBAC_Role(Name, Description, AddTime, UpdateTime, Status) VALUES (地区策略（大理),地区策略（大理),'2014-08-11 19:30:00','2014-08-11 19:30:00','0');</v>
      </c>
    </row>
    <row r="128" spans="1:7">
      <c r="A128" s="5" t="s">
        <v>261</v>
      </c>
      <c r="B128" s="5" t="str">
        <f>CONCATENATE("地区策略（",A128,")")</f>
        <v>地区策略（贵阳)</v>
      </c>
      <c r="C128" s="5">
        <v>50033</v>
      </c>
      <c r="D128" s="6">
        <v>3259</v>
      </c>
      <c r="E128" s="5" t="s">
        <v>274</v>
      </c>
      <c r="F128">
        <v>-22434</v>
      </c>
      <c r="G128" t="str">
        <f>"INSERT INTO RBAC_Role(Name, Description, AddTime, UpdateTime, Status) VALUES ("&amp;B128&amp;","&amp;B128&amp;",'2014-08-11 19:30:00','2014-08-11 19:30:00','0');"</f>
        <v>INSERT INTO RBAC_Role(Name, Description, AddTime, UpdateTime, Status) VALUES (地区策略（贵阳),地区策略（贵阳),'2014-08-11 19:30:00','2014-08-11 19:30:00','0');</v>
      </c>
    </row>
    <row r="129" spans="1:7">
      <c r="A129" s="5" t="s">
        <v>263</v>
      </c>
      <c r="B129" s="5" t="str">
        <f t="shared" ref="B129:B132" si="6">CONCATENATE("地区策略（",A129,")")</f>
        <v>地区策略（遵义)</v>
      </c>
      <c r="C129" s="5">
        <v>50033</v>
      </c>
      <c r="D129" s="6">
        <v>3209</v>
      </c>
      <c r="E129" s="5" t="s">
        <v>274</v>
      </c>
      <c r="F129">
        <v>-22434</v>
      </c>
      <c r="G129" t="str">
        <f>"INSERT INTO RBAC_Role(Name, Description, AddTime, UpdateTime, Status) VALUES ("&amp;B129&amp;","&amp;B129&amp;",'2014-08-11 19:30:00','2014-08-11 19:30:00','0');"</f>
        <v>INSERT INTO RBAC_Role(Name, Description, AddTime, UpdateTime, Status) VALUES (地区策略（遵义),地区策略（遵义),'2014-08-11 19:30:00','2014-08-11 19:30:00','0');</v>
      </c>
    </row>
    <row r="130" spans="1:7">
      <c r="A130" s="5" t="s">
        <v>265</v>
      </c>
      <c r="B130" s="5" t="str">
        <f>CONCATENATE("地区策略（",A130,")")</f>
        <v>地区策略（南宁)</v>
      </c>
      <c r="C130" s="5">
        <v>50033</v>
      </c>
      <c r="D130" s="6">
        <v>3223</v>
      </c>
      <c r="E130" s="5" t="s">
        <v>274</v>
      </c>
      <c r="F130">
        <v>-22434</v>
      </c>
      <c r="G130" t="str">
        <f>"INSERT INTO RBAC_Role(Name, Description, AddTime, UpdateTime, Status) VALUES ("&amp;B130&amp;","&amp;B130&amp;",'2014-08-11 19:30:00','2014-08-11 19:30:00','0');"</f>
        <v>INSERT INTO RBAC_Role(Name, Description, AddTime, UpdateTime, Status) VALUES (地区策略（南宁),地区策略（南宁),'2014-08-11 19:30:00','2014-08-11 19:30:00','0');</v>
      </c>
    </row>
    <row r="131" spans="1:7">
      <c r="A131" s="5" t="s">
        <v>267</v>
      </c>
      <c r="B131" s="5" t="str">
        <f>CONCATENATE("地区策略（",A131,")")</f>
        <v>地区策略（桂林)</v>
      </c>
      <c r="C131" s="5">
        <v>50033</v>
      </c>
      <c r="D131" s="6">
        <v>3258</v>
      </c>
      <c r="E131" s="5" t="s">
        <v>274</v>
      </c>
      <c r="F131">
        <v>-22434</v>
      </c>
      <c r="G131" t="str">
        <f>"INSERT INTO RBAC_Role(Name, Description, AddTime, UpdateTime, Status) VALUES ("&amp;B131&amp;","&amp;B131&amp;",'2014-08-11 19:30:00','2014-08-11 19:30:00','0');"</f>
        <v>INSERT INTO RBAC_Role(Name, Description, AddTime, UpdateTime, Status) VALUES (地区策略（桂林),地区策略（桂林),'2014-08-11 19:30:00','2014-08-11 19:30:00','0');</v>
      </c>
    </row>
    <row r="132" spans="1:7">
      <c r="A132" s="5" t="s">
        <v>269</v>
      </c>
      <c r="B132" s="5" t="str">
        <f>CONCATENATE("地区策略（",A132,")")</f>
        <v>地区策略（柳州)</v>
      </c>
      <c r="C132" s="5">
        <v>50033</v>
      </c>
      <c r="D132" s="6">
        <v>3229</v>
      </c>
      <c r="E132" s="5" t="s">
        <v>274</v>
      </c>
      <c r="F132">
        <v>-22434</v>
      </c>
      <c r="G132" t="str">
        <f>"INSERT INTO RBAC_Role(Name, Description, AddTime, UpdateTime, Status) VALUES ("&amp;B132&amp;","&amp;B132&amp;",'2014-08-11 19:30:00','2014-08-11 19:30:00','0');"</f>
        <v>INSERT INTO RBAC_Role(Name, Description, AddTime, UpdateTime, Status) VALUES (地区策略（柳州),地区策略（柳州),'2014-08-11 19:30:00','2014-08-11 19:30:00','0');</v>
      </c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6783"/>
  <sheetViews>
    <sheetView workbookViewId="0">
      <selection activeCell="A1" sqref="A1:B6783"/>
    </sheetView>
  </sheetViews>
  <sheetFormatPr defaultColWidth="9" defaultRowHeight="13.5" outlineLevelCol="1"/>
  <sheetData>
    <row r="1" spans="1:2">
      <c r="A1" s="1" t="s">
        <v>289</v>
      </c>
      <c r="B1" s="1" t="s">
        <v>290</v>
      </c>
    </row>
    <row r="2" spans="1:2">
      <c r="A2" s="1" t="s">
        <v>291</v>
      </c>
      <c r="B2" s="1">
        <v>-63</v>
      </c>
    </row>
    <row r="3" spans="1:2">
      <c r="A3" s="1" t="s">
        <v>292</v>
      </c>
      <c r="B3" s="1">
        <v>-72</v>
      </c>
    </row>
    <row r="4" spans="1:2">
      <c r="A4" s="1" t="s">
        <v>293</v>
      </c>
      <c r="B4" s="1">
        <v>-45</v>
      </c>
    </row>
    <row r="5" spans="1:2">
      <c r="A5" s="1" t="s">
        <v>294</v>
      </c>
      <c r="B5" s="1">
        <v>-55</v>
      </c>
    </row>
    <row r="6" spans="1:2">
      <c r="A6" s="1" t="s">
        <v>295</v>
      </c>
      <c r="B6" s="1">
        <v>-90</v>
      </c>
    </row>
    <row r="7" spans="1:2">
      <c r="A7" s="1" t="s">
        <v>296</v>
      </c>
      <c r="B7" s="1">
        <v>-100</v>
      </c>
    </row>
    <row r="8" spans="1:2">
      <c r="A8" s="1" t="s">
        <v>297</v>
      </c>
      <c r="B8" s="1">
        <v>-75</v>
      </c>
    </row>
    <row r="9" spans="1:2">
      <c r="A9" s="1" t="s">
        <v>298</v>
      </c>
      <c r="B9" s="1">
        <v>-51</v>
      </c>
    </row>
    <row r="10" spans="1:2">
      <c r="A10" s="1" t="s">
        <v>299</v>
      </c>
      <c r="B10" s="1">
        <v>-85</v>
      </c>
    </row>
    <row r="11" spans="1:2">
      <c r="A11" s="1" t="s">
        <v>300</v>
      </c>
      <c r="B11" s="1">
        <v>-60</v>
      </c>
    </row>
    <row r="12" spans="1:2">
      <c r="A12" s="1" t="s">
        <v>301</v>
      </c>
      <c r="B12" s="1">
        <v>-12767</v>
      </c>
    </row>
    <row r="13" spans="1:2">
      <c r="A13" s="1" t="s">
        <v>302</v>
      </c>
      <c r="B13" s="1">
        <v>-61</v>
      </c>
    </row>
    <row r="14" spans="1:2">
      <c r="A14" s="1" t="s">
        <v>303</v>
      </c>
      <c r="B14" s="1">
        <v>-62</v>
      </c>
    </row>
    <row r="15" spans="1:2">
      <c r="A15" s="1" t="s">
        <v>304</v>
      </c>
      <c r="B15" s="1">
        <v>-4501</v>
      </c>
    </row>
    <row r="16" spans="1:2">
      <c r="A16" s="1" t="s">
        <v>126</v>
      </c>
      <c r="B16" s="1">
        <v>-3751</v>
      </c>
    </row>
    <row r="17" spans="1:2">
      <c r="A17" s="1" t="s">
        <v>305</v>
      </c>
      <c r="B17" s="1">
        <v>-64</v>
      </c>
    </row>
    <row r="18" spans="1:2">
      <c r="A18" s="1" t="s">
        <v>306</v>
      </c>
      <c r="B18" s="1">
        <v>-101</v>
      </c>
    </row>
    <row r="19" spans="1:2">
      <c r="A19" s="1" t="s">
        <v>307</v>
      </c>
      <c r="B19" s="1">
        <v>-52</v>
      </c>
    </row>
    <row r="20" spans="1:2">
      <c r="A20" s="1" t="s">
        <v>308</v>
      </c>
      <c r="B20" s="1">
        <v>-12441</v>
      </c>
    </row>
    <row r="21" spans="1:2">
      <c r="A21" s="1" t="s">
        <v>309</v>
      </c>
      <c r="B21" s="1">
        <v>-12760</v>
      </c>
    </row>
    <row r="22" spans="1:2">
      <c r="A22" s="1" t="s">
        <v>310</v>
      </c>
      <c r="B22" s="1">
        <v>-12723</v>
      </c>
    </row>
    <row r="23" spans="1:2">
      <c r="A23" s="1" t="s">
        <v>311</v>
      </c>
      <c r="B23" s="1">
        <v>-5101</v>
      </c>
    </row>
    <row r="24" spans="1:2">
      <c r="A24" s="1" t="s">
        <v>312</v>
      </c>
      <c r="B24" s="1">
        <v>-78</v>
      </c>
    </row>
    <row r="25" spans="1:2">
      <c r="A25" s="1" t="s">
        <v>313</v>
      </c>
      <c r="B25" s="1">
        <v>-12729</v>
      </c>
    </row>
    <row r="26" spans="1:2">
      <c r="A26" s="1" t="s">
        <v>314</v>
      </c>
      <c r="B26" s="1">
        <v>-6601</v>
      </c>
    </row>
    <row r="27" spans="1:2">
      <c r="A27" s="1" t="s">
        <v>315</v>
      </c>
      <c r="B27" s="1">
        <v>-3601</v>
      </c>
    </row>
    <row r="28" spans="1:2">
      <c r="A28" s="1" t="s">
        <v>316</v>
      </c>
      <c r="B28" s="1">
        <v>-89</v>
      </c>
    </row>
    <row r="29" spans="1:2">
      <c r="A29" s="1" t="s">
        <v>317</v>
      </c>
      <c r="B29" s="1">
        <v>-12580</v>
      </c>
    </row>
    <row r="30" spans="1:2">
      <c r="A30" s="1" t="s">
        <v>318</v>
      </c>
      <c r="B30" s="1">
        <v>-73</v>
      </c>
    </row>
    <row r="31" spans="1:2">
      <c r="A31" s="1" t="s">
        <v>319</v>
      </c>
      <c r="B31" s="1">
        <v>-901</v>
      </c>
    </row>
    <row r="32" spans="1:2">
      <c r="A32" s="1" t="s">
        <v>320</v>
      </c>
      <c r="B32" s="1">
        <v>-12763</v>
      </c>
    </row>
    <row r="33" spans="1:2">
      <c r="A33" s="1" t="s">
        <v>321</v>
      </c>
      <c r="B33" s="1">
        <v>-601</v>
      </c>
    </row>
    <row r="34" spans="1:2">
      <c r="A34" s="1" t="s">
        <v>322</v>
      </c>
      <c r="B34" s="1">
        <v>-12227</v>
      </c>
    </row>
    <row r="35" spans="1:2">
      <c r="A35" s="1" t="s">
        <v>323</v>
      </c>
      <c r="B35" s="1">
        <v>-3901</v>
      </c>
    </row>
    <row r="36" spans="1:2">
      <c r="A36" s="1" t="s">
        <v>324</v>
      </c>
      <c r="B36" s="1">
        <v>-74</v>
      </c>
    </row>
    <row r="37" spans="1:2">
      <c r="A37" s="1" t="s">
        <v>325</v>
      </c>
      <c r="B37" s="1">
        <v>-12348</v>
      </c>
    </row>
    <row r="38" spans="1:2">
      <c r="A38" s="1" t="s">
        <v>326</v>
      </c>
      <c r="B38" s="1">
        <v>-12590</v>
      </c>
    </row>
    <row r="39" spans="1:2">
      <c r="A39" s="1" t="s">
        <v>327</v>
      </c>
      <c r="B39" s="1">
        <v>-88</v>
      </c>
    </row>
    <row r="40" spans="1:2">
      <c r="A40" s="1" t="s">
        <v>328</v>
      </c>
      <c r="B40" s="1">
        <v>-12154</v>
      </c>
    </row>
    <row r="41" spans="1:2">
      <c r="A41" s="1" t="s">
        <v>329</v>
      </c>
      <c r="B41" s="1">
        <v>-4051</v>
      </c>
    </row>
    <row r="42" spans="1:2">
      <c r="A42" s="1" t="s">
        <v>124</v>
      </c>
      <c r="B42" s="1">
        <v>-4201</v>
      </c>
    </row>
    <row r="43" spans="1:2">
      <c r="A43" s="1" t="s">
        <v>330</v>
      </c>
      <c r="B43" s="1">
        <v>-99</v>
      </c>
    </row>
    <row r="44" spans="1:2">
      <c r="A44" s="1" t="s">
        <v>331</v>
      </c>
      <c r="B44" s="1">
        <v>-98</v>
      </c>
    </row>
    <row r="45" spans="1:2">
      <c r="A45" s="1" t="s">
        <v>332</v>
      </c>
      <c r="B45" s="1">
        <v>-103</v>
      </c>
    </row>
    <row r="46" spans="1:2">
      <c r="A46" s="1" t="s">
        <v>63</v>
      </c>
      <c r="B46" s="1">
        <v>-12412</v>
      </c>
    </row>
    <row r="47" spans="1:2">
      <c r="A47" s="1" t="s">
        <v>333</v>
      </c>
      <c r="B47" s="1">
        <v>-751</v>
      </c>
    </row>
    <row r="48" spans="1:2">
      <c r="A48" s="1" t="s">
        <v>334</v>
      </c>
      <c r="B48" s="1">
        <v>-3301</v>
      </c>
    </row>
    <row r="49" spans="1:2">
      <c r="A49" s="1" t="s">
        <v>41</v>
      </c>
      <c r="B49" s="1">
        <v>-2851</v>
      </c>
    </row>
    <row r="50" spans="1:2">
      <c r="A50" s="1" t="s">
        <v>335</v>
      </c>
      <c r="B50" s="1">
        <v>-12226</v>
      </c>
    </row>
    <row r="51" spans="1:2">
      <c r="A51" s="1" t="s">
        <v>336</v>
      </c>
      <c r="B51" s="1">
        <v>-1201</v>
      </c>
    </row>
    <row r="52" spans="1:2">
      <c r="A52" s="1" t="s">
        <v>337</v>
      </c>
      <c r="B52" s="1">
        <v>-12744</v>
      </c>
    </row>
    <row r="53" spans="1:2">
      <c r="A53" s="1" t="s">
        <v>338</v>
      </c>
      <c r="B53" s="1">
        <v>-5851</v>
      </c>
    </row>
    <row r="54" spans="1:2">
      <c r="A54" s="1" t="s">
        <v>339</v>
      </c>
      <c r="B54" s="1">
        <v>-11926</v>
      </c>
    </row>
    <row r="55" spans="1:2">
      <c r="A55" s="1" t="s">
        <v>340</v>
      </c>
      <c r="B55" s="1">
        <v>-301</v>
      </c>
    </row>
    <row r="56" spans="1:2">
      <c r="A56" s="1" t="s">
        <v>341</v>
      </c>
      <c r="B56" s="1">
        <v>-6901</v>
      </c>
    </row>
    <row r="57" spans="1:2">
      <c r="A57" s="1" t="s">
        <v>342</v>
      </c>
      <c r="B57" s="1">
        <v>-12711</v>
      </c>
    </row>
    <row r="58" spans="1:2">
      <c r="A58" s="1" t="s">
        <v>343</v>
      </c>
      <c r="B58" s="1">
        <v>-8551</v>
      </c>
    </row>
    <row r="59" spans="1:2">
      <c r="A59" s="1" t="s">
        <v>344</v>
      </c>
      <c r="B59" s="1">
        <v>-9451</v>
      </c>
    </row>
    <row r="60" spans="1:2">
      <c r="A60" s="1" t="s">
        <v>345</v>
      </c>
      <c r="B60" s="1">
        <v>-11701</v>
      </c>
    </row>
    <row r="61" spans="1:2">
      <c r="A61" s="1" t="s">
        <v>346</v>
      </c>
      <c r="B61" s="1">
        <v>-12286</v>
      </c>
    </row>
    <row r="62" spans="1:2">
      <c r="A62" s="1" t="s">
        <v>347</v>
      </c>
      <c r="B62" s="1">
        <v>-10201</v>
      </c>
    </row>
    <row r="63" spans="1:2">
      <c r="A63" s="1" t="s">
        <v>39</v>
      </c>
      <c r="B63" s="1">
        <v>-12272</v>
      </c>
    </row>
    <row r="64" spans="1:2">
      <c r="A64" s="1" t="s">
        <v>348</v>
      </c>
      <c r="B64" s="1">
        <v>-10801</v>
      </c>
    </row>
    <row r="65" spans="1:2">
      <c r="A65" s="1" t="s">
        <v>349</v>
      </c>
      <c r="B65" s="1">
        <v>-12258</v>
      </c>
    </row>
    <row r="66" spans="1:2">
      <c r="A66" s="1" t="s">
        <v>350</v>
      </c>
      <c r="B66" s="1">
        <v>-11851</v>
      </c>
    </row>
    <row r="67" spans="1:2">
      <c r="A67" s="1" t="s">
        <v>351</v>
      </c>
      <c r="B67" s="1">
        <v>-11903</v>
      </c>
    </row>
    <row r="68" spans="1:2">
      <c r="A68" s="1" t="s">
        <v>352</v>
      </c>
      <c r="B68" s="1">
        <v>-12836</v>
      </c>
    </row>
    <row r="69" spans="1:2">
      <c r="A69" s="1" t="s">
        <v>353</v>
      </c>
      <c r="B69" s="1">
        <v>-11953</v>
      </c>
    </row>
    <row r="70" spans="1:2">
      <c r="A70" s="1" t="s">
        <v>354</v>
      </c>
      <c r="B70" s="1">
        <v>-11904</v>
      </c>
    </row>
    <row r="71" spans="1:2">
      <c r="A71" s="1" t="s">
        <v>355</v>
      </c>
      <c r="B71" s="1">
        <v>-11925</v>
      </c>
    </row>
    <row r="72" spans="1:2">
      <c r="A72" s="1" t="s">
        <v>128</v>
      </c>
      <c r="B72" s="1">
        <v>-11907</v>
      </c>
    </row>
    <row r="73" spans="1:2">
      <c r="A73" s="1" t="s">
        <v>356</v>
      </c>
      <c r="B73" s="1">
        <v>-11923</v>
      </c>
    </row>
    <row r="74" spans="1:2">
      <c r="A74" s="1" t="s">
        <v>357</v>
      </c>
      <c r="B74" s="1">
        <v>-11918</v>
      </c>
    </row>
    <row r="75" spans="1:2">
      <c r="A75" s="1" t="s">
        <v>358</v>
      </c>
      <c r="B75" s="1">
        <v>-11910</v>
      </c>
    </row>
    <row r="76" spans="1:2">
      <c r="A76" s="1" t="s">
        <v>359</v>
      </c>
      <c r="B76" s="1">
        <v>-11947</v>
      </c>
    </row>
    <row r="77" spans="1:2">
      <c r="A77" s="1" t="s">
        <v>360</v>
      </c>
      <c r="B77" s="1">
        <v>-12225</v>
      </c>
    </row>
    <row r="78" spans="1:2">
      <c r="A78" s="1" t="s">
        <v>361</v>
      </c>
      <c r="B78" s="1">
        <v>-11937</v>
      </c>
    </row>
    <row r="79" spans="1:2">
      <c r="A79" s="1" t="s">
        <v>362</v>
      </c>
      <c r="B79" s="1">
        <v>-11917</v>
      </c>
    </row>
    <row r="80" spans="1:2">
      <c r="A80" s="1" t="s">
        <v>363</v>
      </c>
      <c r="B80" s="1">
        <v>-11924</v>
      </c>
    </row>
    <row r="81" spans="1:2">
      <c r="A81" s="1" t="s">
        <v>364</v>
      </c>
      <c r="B81" s="1">
        <v>-12033</v>
      </c>
    </row>
    <row r="82" spans="1:2">
      <c r="A82" s="1" t="s">
        <v>365</v>
      </c>
      <c r="B82" s="1">
        <v>-12426</v>
      </c>
    </row>
    <row r="83" spans="1:2">
      <c r="A83" s="1" t="s">
        <v>366</v>
      </c>
      <c r="B83" s="1">
        <v>-11915</v>
      </c>
    </row>
    <row r="84" spans="1:2">
      <c r="A84" s="1" t="s">
        <v>367</v>
      </c>
      <c r="B84" s="1">
        <v>-12384</v>
      </c>
    </row>
    <row r="85" spans="1:2">
      <c r="A85" s="1" t="s">
        <v>116</v>
      </c>
      <c r="B85" s="1">
        <v>-11952</v>
      </c>
    </row>
    <row r="86" spans="1:2">
      <c r="A86" s="1" t="s">
        <v>368</v>
      </c>
      <c r="B86" s="1">
        <v>-11982</v>
      </c>
    </row>
    <row r="87" spans="1:2">
      <c r="A87" s="1" t="s">
        <v>369</v>
      </c>
      <c r="B87" s="1">
        <v>-11973</v>
      </c>
    </row>
    <row r="88" spans="1:2">
      <c r="A88" s="1" t="s">
        <v>370</v>
      </c>
      <c r="B88" s="1">
        <v>-12738</v>
      </c>
    </row>
    <row r="89" spans="1:2">
      <c r="A89" s="1" t="s">
        <v>371</v>
      </c>
      <c r="B89" s="1">
        <v>-11975</v>
      </c>
    </row>
    <row r="90" spans="1:2">
      <c r="A90" s="1" t="s">
        <v>372</v>
      </c>
      <c r="B90" s="1">
        <v>-12707</v>
      </c>
    </row>
    <row r="91" spans="1:2">
      <c r="A91" s="1" t="s">
        <v>15</v>
      </c>
      <c r="B91" s="1">
        <v>-12425</v>
      </c>
    </row>
    <row r="92" spans="1:2">
      <c r="A92" s="1" t="s">
        <v>373</v>
      </c>
      <c r="B92" s="1">
        <v>-11993</v>
      </c>
    </row>
    <row r="93" spans="1:2">
      <c r="A93" s="1" t="s">
        <v>374</v>
      </c>
      <c r="B93" s="1">
        <v>-12599</v>
      </c>
    </row>
    <row r="94" spans="1:2">
      <c r="A94" s="1" t="s">
        <v>375</v>
      </c>
      <c r="B94" s="1">
        <v>-12278</v>
      </c>
    </row>
    <row r="95" spans="1:2">
      <c r="A95" s="1" t="s">
        <v>376</v>
      </c>
      <c r="B95" s="1">
        <v>-12009</v>
      </c>
    </row>
    <row r="96" spans="1:2">
      <c r="A96" s="1" t="s">
        <v>377</v>
      </c>
      <c r="B96" s="1">
        <v>-12007</v>
      </c>
    </row>
    <row r="97" spans="1:2">
      <c r="A97" s="1" t="s">
        <v>378</v>
      </c>
      <c r="B97" s="1">
        <v>-12013</v>
      </c>
    </row>
    <row r="98" spans="1:2">
      <c r="A98" s="1" t="s">
        <v>379</v>
      </c>
      <c r="B98" s="1">
        <v>-12369</v>
      </c>
    </row>
    <row r="99" spans="1:2">
      <c r="A99" s="1" t="s">
        <v>380</v>
      </c>
      <c r="B99" s="1">
        <v>-11908</v>
      </c>
    </row>
    <row r="100" spans="1:2">
      <c r="A100" s="1" t="s">
        <v>381</v>
      </c>
      <c r="B100" s="1">
        <v>-12583</v>
      </c>
    </row>
    <row r="101" spans="1:2">
      <c r="A101" s="1" t="s">
        <v>382</v>
      </c>
      <c r="B101" s="1">
        <v>-12005</v>
      </c>
    </row>
    <row r="102" spans="1:2">
      <c r="A102" s="1" t="s">
        <v>383</v>
      </c>
      <c r="B102" s="1">
        <v>-12022</v>
      </c>
    </row>
    <row r="103" spans="1:2">
      <c r="A103" s="1" t="s">
        <v>112</v>
      </c>
      <c r="B103" s="1">
        <v>-12747</v>
      </c>
    </row>
    <row r="104" spans="1:2">
      <c r="A104" s="1" t="s">
        <v>384</v>
      </c>
      <c r="B104" s="1">
        <v>-12023</v>
      </c>
    </row>
    <row r="105" spans="1:2">
      <c r="A105" s="1" t="s">
        <v>385</v>
      </c>
      <c r="B105" s="1">
        <v>-12319</v>
      </c>
    </row>
    <row r="106" spans="1:2">
      <c r="A106" s="1" t="s">
        <v>386</v>
      </c>
      <c r="B106" s="1">
        <v>-12034</v>
      </c>
    </row>
    <row r="107" spans="1:2">
      <c r="A107" s="1" t="s">
        <v>387</v>
      </c>
      <c r="B107" s="1">
        <v>-12032</v>
      </c>
    </row>
    <row r="108" spans="1:2">
      <c r="A108" s="1" t="s">
        <v>388</v>
      </c>
      <c r="B108" s="1">
        <v>-11938</v>
      </c>
    </row>
    <row r="109" spans="1:2">
      <c r="A109" s="1" t="s">
        <v>389</v>
      </c>
      <c r="B109" s="1">
        <v>-11970</v>
      </c>
    </row>
    <row r="110" spans="1:2">
      <c r="A110" s="1" t="s">
        <v>390</v>
      </c>
      <c r="B110" s="1">
        <v>-12040</v>
      </c>
    </row>
    <row r="111" spans="1:2">
      <c r="A111" s="1" t="s">
        <v>166</v>
      </c>
      <c r="B111" s="1">
        <v>-12049</v>
      </c>
    </row>
    <row r="112" spans="1:2">
      <c r="A112" s="1" t="s">
        <v>71</v>
      </c>
      <c r="B112" s="1">
        <v>-12048</v>
      </c>
    </row>
    <row r="113" spans="1:2">
      <c r="A113" s="1" t="s">
        <v>391</v>
      </c>
      <c r="B113" s="1">
        <v>-12109</v>
      </c>
    </row>
    <row r="114" spans="1:2">
      <c r="A114" s="1" t="s">
        <v>392</v>
      </c>
      <c r="B114" s="1">
        <v>-12050</v>
      </c>
    </row>
    <row r="115" spans="1:2">
      <c r="A115" s="1" t="s">
        <v>393</v>
      </c>
      <c r="B115" s="1">
        <v>-12067</v>
      </c>
    </row>
    <row r="116" spans="1:2">
      <c r="A116" s="1" t="s">
        <v>394</v>
      </c>
      <c r="B116" s="1">
        <v>-12056</v>
      </c>
    </row>
    <row r="117" spans="1:2">
      <c r="A117" s="1" t="s">
        <v>395</v>
      </c>
      <c r="B117" s="1">
        <v>-12057</v>
      </c>
    </row>
    <row r="118" spans="1:2">
      <c r="A118" s="1" t="s">
        <v>396</v>
      </c>
      <c r="B118" s="1">
        <v>-12060</v>
      </c>
    </row>
    <row r="119" spans="1:2">
      <c r="A119" s="1" t="s">
        <v>397</v>
      </c>
      <c r="B119" s="1">
        <v>-12064</v>
      </c>
    </row>
    <row r="120" spans="1:2">
      <c r="A120" s="1" t="s">
        <v>398</v>
      </c>
      <c r="B120" s="1">
        <v>-12077</v>
      </c>
    </row>
    <row r="121" spans="1:2">
      <c r="A121" s="1" t="s">
        <v>399</v>
      </c>
      <c r="B121" s="1">
        <v>-12717</v>
      </c>
    </row>
    <row r="122" spans="1:2">
      <c r="A122" s="1" t="s">
        <v>400</v>
      </c>
      <c r="B122" s="1">
        <v>-12318</v>
      </c>
    </row>
    <row r="123" spans="1:2">
      <c r="A123" s="1" t="s">
        <v>401</v>
      </c>
      <c r="B123" s="1">
        <v>-12180</v>
      </c>
    </row>
    <row r="124" spans="1:2">
      <c r="A124" s="1" t="s">
        <v>402</v>
      </c>
      <c r="B124" s="1">
        <v>-9601</v>
      </c>
    </row>
    <row r="125" spans="1:2">
      <c r="A125" s="1" t="s">
        <v>17</v>
      </c>
      <c r="B125" s="1">
        <v>-12096</v>
      </c>
    </row>
    <row r="126" spans="1:2">
      <c r="A126" s="1" t="s">
        <v>403</v>
      </c>
      <c r="B126" s="1">
        <v>-12100</v>
      </c>
    </row>
    <row r="127" spans="1:2">
      <c r="A127" s="1" t="s">
        <v>404</v>
      </c>
      <c r="B127" s="1">
        <v>-12092</v>
      </c>
    </row>
    <row r="128" spans="1:2">
      <c r="A128" s="1" t="s">
        <v>405</v>
      </c>
      <c r="B128" s="1">
        <v>-12120</v>
      </c>
    </row>
    <row r="129" spans="1:2">
      <c r="A129" s="1" t="s">
        <v>406</v>
      </c>
      <c r="B129" s="1">
        <v>-12644</v>
      </c>
    </row>
    <row r="130" spans="1:2">
      <c r="A130" s="1" t="s">
        <v>407</v>
      </c>
      <c r="B130" s="1">
        <v>-12116</v>
      </c>
    </row>
    <row r="131" spans="1:2">
      <c r="A131" s="1" t="s">
        <v>408</v>
      </c>
      <c r="B131" s="1">
        <v>-12125</v>
      </c>
    </row>
    <row r="132" spans="1:2">
      <c r="A132" s="1" t="s">
        <v>409</v>
      </c>
      <c r="B132" s="1">
        <v>-12195</v>
      </c>
    </row>
    <row r="133" spans="1:2">
      <c r="A133" s="1" t="s">
        <v>410</v>
      </c>
      <c r="B133" s="1">
        <v>-12123</v>
      </c>
    </row>
    <row r="134" spans="1:2">
      <c r="A134" s="1" t="s">
        <v>132</v>
      </c>
      <c r="B134" s="1">
        <v>-12135</v>
      </c>
    </row>
    <row r="135" spans="1:2">
      <c r="A135" s="1" t="s">
        <v>411</v>
      </c>
      <c r="B135" s="1">
        <v>-12130</v>
      </c>
    </row>
    <row r="136" spans="1:2">
      <c r="A136" s="1" t="s">
        <v>23</v>
      </c>
      <c r="B136" s="1">
        <v>-12149</v>
      </c>
    </row>
    <row r="137" spans="1:2">
      <c r="A137" s="1" t="s">
        <v>37</v>
      </c>
      <c r="B137" s="1">
        <v>-12151</v>
      </c>
    </row>
    <row r="138" spans="1:2">
      <c r="A138" s="1" t="s">
        <v>412</v>
      </c>
      <c r="B138" s="1">
        <v>-12146</v>
      </c>
    </row>
    <row r="139" spans="1:2">
      <c r="A139" s="1" t="s">
        <v>413</v>
      </c>
      <c r="B139" s="1">
        <v>-12581</v>
      </c>
    </row>
    <row r="140" spans="1:2">
      <c r="A140" s="1" t="s">
        <v>57</v>
      </c>
      <c r="B140" s="1">
        <v>-12160</v>
      </c>
    </row>
    <row r="141" spans="1:2">
      <c r="A141" s="1" t="s">
        <v>414</v>
      </c>
      <c r="B141" s="1">
        <v>-12164</v>
      </c>
    </row>
    <row r="142" spans="1:2">
      <c r="A142" s="1" t="s">
        <v>415</v>
      </c>
      <c r="B142" s="1">
        <v>-12165</v>
      </c>
    </row>
    <row r="143" spans="1:2">
      <c r="A143" s="1" t="s">
        <v>416</v>
      </c>
      <c r="B143" s="1">
        <v>-12156</v>
      </c>
    </row>
    <row r="144" spans="1:2">
      <c r="A144" s="1" t="s">
        <v>417</v>
      </c>
      <c r="B144" s="1">
        <v>-12175</v>
      </c>
    </row>
    <row r="145" spans="1:2">
      <c r="A145" s="1" t="s">
        <v>418</v>
      </c>
      <c r="B145" s="1">
        <v>-12177</v>
      </c>
    </row>
    <row r="146" spans="1:2">
      <c r="A146" s="1" t="s">
        <v>419</v>
      </c>
      <c r="B146" s="1">
        <v>-12179</v>
      </c>
    </row>
    <row r="147" spans="1:2">
      <c r="A147" s="1" t="s">
        <v>420</v>
      </c>
      <c r="B147" s="1">
        <v>-12182</v>
      </c>
    </row>
    <row r="148" spans="1:2">
      <c r="A148" s="1" t="s">
        <v>75</v>
      </c>
      <c r="B148" s="1">
        <v>-12196</v>
      </c>
    </row>
    <row r="149" spans="1:2">
      <c r="A149" s="1" t="s">
        <v>421</v>
      </c>
      <c r="B149" s="1">
        <v>-12190</v>
      </c>
    </row>
    <row r="150" spans="1:2">
      <c r="A150" s="1" t="s">
        <v>422</v>
      </c>
      <c r="B150" s="1">
        <v>-12222</v>
      </c>
    </row>
    <row r="151" spans="1:2">
      <c r="A151" s="1" t="s">
        <v>423</v>
      </c>
      <c r="B151" s="1">
        <v>-12719</v>
      </c>
    </row>
    <row r="152" spans="1:2">
      <c r="A152" s="1" t="s">
        <v>67</v>
      </c>
      <c r="B152" s="1">
        <v>-12209</v>
      </c>
    </row>
    <row r="153" spans="1:2">
      <c r="A153" s="1" t="s">
        <v>424</v>
      </c>
      <c r="B153" s="1">
        <v>-12203</v>
      </c>
    </row>
    <row r="154" spans="1:2">
      <c r="A154" s="1" t="s">
        <v>425</v>
      </c>
      <c r="B154" s="1">
        <v>-12198</v>
      </c>
    </row>
    <row r="155" spans="1:2">
      <c r="A155" s="1" t="s">
        <v>426</v>
      </c>
      <c r="B155" s="1">
        <v>-12229</v>
      </c>
    </row>
    <row r="156" spans="1:2">
      <c r="A156" s="1" t="s">
        <v>427</v>
      </c>
      <c r="B156" s="1">
        <v>-12210</v>
      </c>
    </row>
    <row r="157" spans="1:2">
      <c r="A157" s="1" t="s">
        <v>428</v>
      </c>
      <c r="B157" s="1">
        <v>-12224</v>
      </c>
    </row>
    <row r="158" spans="1:2">
      <c r="A158" s="1" t="s">
        <v>429</v>
      </c>
      <c r="B158" s="1">
        <v>-12232</v>
      </c>
    </row>
    <row r="159" spans="1:2">
      <c r="A159" s="1" t="s">
        <v>430</v>
      </c>
      <c r="B159" s="1">
        <v>-12233</v>
      </c>
    </row>
    <row r="160" spans="1:2">
      <c r="A160" s="1" t="s">
        <v>431</v>
      </c>
      <c r="B160" s="1">
        <v>-12235</v>
      </c>
    </row>
    <row r="161" spans="1:2">
      <c r="A161" s="1" t="s">
        <v>432</v>
      </c>
      <c r="B161" s="1">
        <v>-12230</v>
      </c>
    </row>
    <row r="162" spans="1:2">
      <c r="A162" s="1" t="s">
        <v>433</v>
      </c>
      <c r="B162" s="1">
        <v>-12720</v>
      </c>
    </row>
    <row r="163" spans="1:2">
      <c r="A163" s="1" t="s">
        <v>434</v>
      </c>
      <c r="B163" s="1">
        <v>-12256</v>
      </c>
    </row>
    <row r="164" spans="1:2">
      <c r="A164" s="1" t="s">
        <v>435</v>
      </c>
      <c r="B164" s="1">
        <v>-12725</v>
      </c>
    </row>
    <row r="165" spans="1:2">
      <c r="A165" s="1" t="s">
        <v>436</v>
      </c>
      <c r="B165" s="1">
        <v>-12237</v>
      </c>
    </row>
    <row r="166" spans="1:2">
      <c r="A166" s="1" t="s">
        <v>437</v>
      </c>
      <c r="B166" s="1">
        <v>-12344</v>
      </c>
    </row>
    <row r="167" spans="1:2">
      <c r="A167" s="1" t="s">
        <v>438</v>
      </c>
      <c r="B167" s="1">
        <v>-12248</v>
      </c>
    </row>
    <row r="168" spans="1:2">
      <c r="A168" s="1" t="s">
        <v>439</v>
      </c>
      <c r="B168" s="1">
        <v>-12261</v>
      </c>
    </row>
    <row r="169" spans="1:2">
      <c r="A169" s="1" t="s">
        <v>59</v>
      </c>
      <c r="B169" s="1">
        <v>-12266</v>
      </c>
    </row>
    <row r="170" spans="1:2">
      <c r="A170" s="1" t="s">
        <v>69</v>
      </c>
      <c r="B170" s="1">
        <v>-12718</v>
      </c>
    </row>
    <row r="171" spans="1:2">
      <c r="A171" s="1" t="s">
        <v>440</v>
      </c>
      <c r="B171" s="1">
        <v>-12705</v>
      </c>
    </row>
    <row r="172" spans="1:2">
      <c r="A172" s="1" t="s">
        <v>441</v>
      </c>
      <c r="B172" s="1">
        <v>-12282</v>
      </c>
    </row>
    <row r="173" spans="1:2">
      <c r="A173" s="1" t="s">
        <v>442</v>
      </c>
      <c r="B173" s="1">
        <v>-12275</v>
      </c>
    </row>
    <row r="174" spans="1:2">
      <c r="A174" s="1" t="s">
        <v>443</v>
      </c>
      <c r="B174" s="1">
        <v>-12277</v>
      </c>
    </row>
    <row r="175" spans="1:2">
      <c r="A175" s="1" t="s">
        <v>444</v>
      </c>
      <c r="B175" s="1">
        <v>-12189</v>
      </c>
    </row>
    <row r="176" spans="1:2">
      <c r="A176" s="1" t="s">
        <v>445</v>
      </c>
      <c r="B176" s="1">
        <v>-12332</v>
      </c>
    </row>
    <row r="177" spans="1:2">
      <c r="A177" s="1" t="s">
        <v>446</v>
      </c>
      <c r="B177" s="1">
        <v>-12281</v>
      </c>
    </row>
    <row r="178" spans="1:2">
      <c r="A178" s="1" t="s">
        <v>447</v>
      </c>
      <c r="B178" s="1">
        <v>-12317</v>
      </c>
    </row>
    <row r="179" spans="1:2">
      <c r="A179" s="1" t="s">
        <v>448</v>
      </c>
      <c r="B179" s="1">
        <v>-12442</v>
      </c>
    </row>
    <row r="180" spans="1:2">
      <c r="A180" s="1" t="s">
        <v>449</v>
      </c>
      <c r="B180" s="1">
        <v>-12285</v>
      </c>
    </row>
    <row r="181" spans="1:2">
      <c r="A181" s="1" t="s">
        <v>134</v>
      </c>
      <c r="B181" s="1">
        <v>-12287</v>
      </c>
    </row>
    <row r="182" spans="1:2">
      <c r="A182" s="1" t="s">
        <v>450</v>
      </c>
      <c r="B182" s="1">
        <v>-12293</v>
      </c>
    </row>
    <row r="183" spans="1:2">
      <c r="A183" s="1" t="s">
        <v>278</v>
      </c>
      <c r="B183" s="1">
        <v>-12515</v>
      </c>
    </row>
    <row r="184" spans="1:2">
      <c r="A184" s="1" t="s">
        <v>451</v>
      </c>
      <c r="B184" s="1">
        <v>-12296</v>
      </c>
    </row>
    <row r="185" spans="1:2">
      <c r="A185" s="1" t="s">
        <v>452</v>
      </c>
      <c r="B185" s="1">
        <v>-12297</v>
      </c>
    </row>
    <row r="186" spans="1:2">
      <c r="A186" s="1" t="s">
        <v>453</v>
      </c>
      <c r="B186" s="1">
        <v>-12298</v>
      </c>
    </row>
    <row r="187" spans="1:2">
      <c r="A187" s="1" t="s">
        <v>454</v>
      </c>
      <c r="B187" s="1">
        <v>-12291</v>
      </c>
    </row>
    <row r="188" spans="1:2">
      <c r="A188" s="1" t="s">
        <v>455</v>
      </c>
      <c r="B188" s="1">
        <v>-12351</v>
      </c>
    </row>
    <row r="189" spans="1:2">
      <c r="A189" s="1" t="s">
        <v>456</v>
      </c>
      <c r="B189" s="1">
        <v>-12309</v>
      </c>
    </row>
    <row r="190" spans="1:2">
      <c r="A190" s="1" t="s">
        <v>457</v>
      </c>
      <c r="B190" s="1">
        <v>-12730</v>
      </c>
    </row>
    <row r="191" spans="1:2">
      <c r="A191" s="1" t="s">
        <v>458</v>
      </c>
      <c r="B191" s="1">
        <v>-12352</v>
      </c>
    </row>
    <row r="192" spans="1:2">
      <c r="A192" s="1" t="s">
        <v>258</v>
      </c>
      <c r="B192" s="1">
        <v>-12315</v>
      </c>
    </row>
    <row r="193" spans="1:2">
      <c r="A193" s="1" t="s">
        <v>459</v>
      </c>
      <c r="B193" s="1">
        <v>-12321</v>
      </c>
    </row>
    <row r="194" spans="1:2">
      <c r="A194" s="1" t="s">
        <v>460</v>
      </c>
      <c r="B194" s="1">
        <v>-12325</v>
      </c>
    </row>
    <row r="195" spans="1:2">
      <c r="A195" s="1" t="s">
        <v>461</v>
      </c>
      <c r="B195" s="1">
        <v>-12324</v>
      </c>
    </row>
    <row r="196" spans="1:2">
      <c r="A196" s="1" t="s">
        <v>462</v>
      </c>
      <c r="B196" s="1">
        <v>-12326</v>
      </c>
    </row>
    <row r="197" spans="1:2">
      <c r="A197" s="1" t="s">
        <v>463</v>
      </c>
      <c r="B197" s="1">
        <v>-12327</v>
      </c>
    </row>
    <row r="198" spans="1:2">
      <c r="A198" s="1" t="s">
        <v>464</v>
      </c>
      <c r="B198" s="1">
        <v>-12746</v>
      </c>
    </row>
    <row r="199" spans="1:2">
      <c r="A199" s="1" t="s">
        <v>465</v>
      </c>
      <c r="B199" s="1">
        <v>-12330</v>
      </c>
    </row>
    <row r="200" spans="1:2">
      <c r="A200" s="1" t="s">
        <v>466</v>
      </c>
      <c r="B200" s="1">
        <v>-12353</v>
      </c>
    </row>
    <row r="201" spans="1:2">
      <c r="A201" s="1" t="s">
        <v>467</v>
      </c>
      <c r="B201" s="1">
        <v>-12333</v>
      </c>
    </row>
    <row r="202" spans="1:2">
      <c r="A202" s="1" t="s">
        <v>468</v>
      </c>
      <c r="B202" s="1">
        <v>-12338</v>
      </c>
    </row>
    <row r="203" spans="1:2">
      <c r="A203" s="1" t="s">
        <v>469</v>
      </c>
      <c r="B203" s="1">
        <v>-12339</v>
      </c>
    </row>
    <row r="204" spans="1:2">
      <c r="A204" s="1" t="s">
        <v>470</v>
      </c>
      <c r="B204" s="1">
        <v>-12347</v>
      </c>
    </row>
    <row r="205" spans="1:2">
      <c r="A205" s="1" t="s">
        <v>471</v>
      </c>
      <c r="B205" s="1">
        <v>-12363</v>
      </c>
    </row>
    <row r="206" spans="1:2">
      <c r="A206" s="1" t="s">
        <v>472</v>
      </c>
      <c r="B206" s="1">
        <v>-12357</v>
      </c>
    </row>
    <row r="207" spans="1:2">
      <c r="A207" s="1" t="s">
        <v>473</v>
      </c>
      <c r="B207" s="1">
        <v>-12366</v>
      </c>
    </row>
    <row r="208" spans="1:2">
      <c r="A208" s="1" t="s">
        <v>65</v>
      </c>
      <c r="B208" s="1">
        <v>-12367</v>
      </c>
    </row>
    <row r="209" spans="1:2">
      <c r="A209" s="1" t="s">
        <v>474</v>
      </c>
      <c r="B209" s="1">
        <v>-12368</v>
      </c>
    </row>
    <row r="210" spans="1:2">
      <c r="A210" s="1" t="s">
        <v>475</v>
      </c>
      <c r="B210" s="1">
        <v>-12360</v>
      </c>
    </row>
    <row r="211" spans="1:2">
      <c r="A211" s="1" t="s">
        <v>476</v>
      </c>
      <c r="B211" s="1">
        <v>-12386</v>
      </c>
    </row>
    <row r="212" spans="1:2">
      <c r="A212" s="1" t="s">
        <v>477</v>
      </c>
      <c r="B212" s="1">
        <v>-12391</v>
      </c>
    </row>
    <row r="213" spans="1:2">
      <c r="A213" s="1" t="s">
        <v>478</v>
      </c>
      <c r="B213" s="1">
        <v>-12388</v>
      </c>
    </row>
    <row r="214" spans="1:2">
      <c r="A214" s="1" t="s">
        <v>479</v>
      </c>
      <c r="B214" s="1">
        <v>-12387</v>
      </c>
    </row>
    <row r="215" spans="1:2">
      <c r="A215" s="1" t="s">
        <v>480</v>
      </c>
      <c r="B215" s="1">
        <v>-12393</v>
      </c>
    </row>
    <row r="216" spans="1:2">
      <c r="A216" s="1" t="s">
        <v>481</v>
      </c>
      <c r="B216" s="1">
        <v>-12396</v>
      </c>
    </row>
    <row r="217" spans="1:2">
      <c r="A217" s="1" t="s">
        <v>482</v>
      </c>
      <c r="B217" s="1">
        <v>-12398</v>
      </c>
    </row>
    <row r="218" spans="1:2">
      <c r="A218" s="1" t="s">
        <v>483</v>
      </c>
      <c r="B218" s="1">
        <v>-12404</v>
      </c>
    </row>
    <row r="219" spans="1:2">
      <c r="A219" s="1" t="s">
        <v>19</v>
      </c>
      <c r="B219" s="1">
        <v>-12582</v>
      </c>
    </row>
    <row r="220" spans="1:2">
      <c r="A220" s="1" t="s">
        <v>484</v>
      </c>
      <c r="B220" s="1">
        <v>-12397</v>
      </c>
    </row>
    <row r="221" spans="1:2">
      <c r="A221" s="1" t="s">
        <v>485</v>
      </c>
      <c r="B221" s="1">
        <v>-12414</v>
      </c>
    </row>
    <row r="222" spans="1:2">
      <c r="A222" s="1" t="s">
        <v>486</v>
      </c>
      <c r="B222" s="1">
        <v>-12343</v>
      </c>
    </row>
    <row r="223" spans="1:2">
      <c r="A223" s="1" t="s">
        <v>487</v>
      </c>
      <c r="B223" s="1">
        <v>-12434</v>
      </c>
    </row>
    <row r="224" spans="1:2">
      <c r="A224" s="1" t="s">
        <v>488</v>
      </c>
      <c r="B224" s="1">
        <v>-12436</v>
      </c>
    </row>
    <row r="225" spans="1:2">
      <c r="A225" s="1" t="s">
        <v>234</v>
      </c>
      <c r="B225" s="1">
        <v>-12444</v>
      </c>
    </row>
    <row r="226" spans="1:2">
      <c r="A226" s="1" t="s">
        <v>214</v>
      </c>
      <c r="B226" s="1">
        <v>-12448</v>
      </c>
    </row>
    <row r="227" spans="1:2">
      <c r="A227" s="1" t="s">
        <v>489</v>
      </c>
      <c r="B227" s="1">
        <v>-12437</v>
      </c>
    </row>
    <row r="228" spans="1:2">
      <c r="A228" s="1" t="s">
        <v>490</v>
      </c>
      <c r="B228" s="1">
        <v>-12439</v>
      </c>
    </row>
    <row r="229" spans="1:2">
      <c r="A229" s="1" t="s">
        <v>491</v>
      </c>
      <c r="B229" s="1">
        <v>-12468</v>
      </c>
    </row>
    <row r="230" spans="1:2">
      <c r="A230" s="1" t="s">
        <v>492</v>
      </c>
      <c r="B230" s="1">
        <v>-12771</v>
      </c>
    </row>
    <row r="231" spans="1:2">
      <c r="A231" s="1" t="s">
        <v>493</v>
      </c>
      <c r="B231" s="1">
        <v>-12471</v>
      </c>
    </row>
    <row r="232" spans="1:2">
      <c r="A232" s="1" t="s">
        <v>494</v>
      </c>
      <c r="B232" s="1">
        <v>-12502</v>
      </c>
    </row>
    <row r="233" spans="1:2">
      <c r="A233" s="1" t="s">
        <v>495</v>
      </c>
      <c r="B233" s="1">
        <v>-12500</v>
      </c>
    </row>
    <row r="234" spans="1:2">
      <c r="A234" s="1" t="s">
        <v>496</v>
      </c>
      <c r="B234" s="1">
        <v>-12499</v>
      </c>
    </row>
    <row r="235" spans="1:2">
      <c r="A235" s="1" t="s">
        <v>497</v>
      </c>
      <c r="B235" s="1">
        <v>-12472</v>
      </c>
    </row>
    <row r="236" spans="1:2">
      <c r="A236" s="1" t="s">
        <v>498</v>
      </c>
      <c r="B236" s="1">
        <v>-12473</v>
      </c>
    </row>
    <row r="237" spans="1:2">
      <c r="A237" s="1" t="s">
        <v>499</v>
      </c>
      <c r="B237" s="1">
        <v>-12475</v>
      </c>
    </row>
    <row r="238" spans="1:2">
      <c r="A238" s="1" t="s">
        <v>500</v>
      </c>
      <c r="B238" s="1">
        <v>-12485</v>
      </c>
    </row>
    <row r="239" spans="1:2">
      <c r="A239" s="1" t="s">
        <v>218</v>
      </c>
      <c r="B239" s="1">
        <v>-12487</v>
      </c>
    </row>
    <row r="240" spans="1:2">
      <c r="A240" s="1" t="s">
        <v>501</v>
      </c>
      <c r="B240" s="1">
        <v>-12488</v>
      </c>
    </row>
    <row r="241" spans="1:2">
      <c r="A241" s="1" t="s">
        <v>502</v>
      </c>
      <c r="B241" s="1">
        <v>-12733</v>
      </c>
    </row>
    <row r="242" spans="1:2">
      <c r="A242" s="1" t="s">
        <v>503</v>
      </c>
      <c r="B242" s="1">
        <v>-12605</v>
      </c>
    </row>
    <row r="243" spans="1:2">
      <c r="A243" s="1" t="s">
        <v>504</v>
      </c>
      <c r="B243" s="1">
        <v>-12477</v>
      </c>
    </row>
    <row r="244" spans="1:2">
      <c r="A244" s="1" t="s">
        <v>505</v>
      </c>
      <c r="B244" s="1">
        <v>-12494</v>
      </c>
    </row>
    <row r="245" spans="1:2">
      <c r="A245" s="1" t="s">
        <v>506</v>
      </c>
      <c r="B245" s="1">
        <v>-12503</v>
      </c>
    </row>
    <row r="246" spans="1:2">
      <c r="A246" s="1" t="s">
        <v>507</v>
      </c>
      <c r="B246" s="1">
        <v>-12504</v>
      </c>
    </row>
    <row r="247" spans="1:2">
      <c r="A247" s="1" t="s">
        <v>508</v>
      </c>
      <c r="B247" s="1">
        <v>-12496</v>
      </c>
    </row>
    <row r="248" spans="1:2">
      <c r="A248" s="1" t="s">
        <v>509</v>
      </c>
      <c r="B248" s="1">
        <v>-12518</v>
      </c>
    </row>
    <row r="249" spans="1:2">
      <c r="A249" s="1" t="s">
        <v>510</v>
      </c>
      <c r="B249" s="1">
        <v>-12511</v>
      </c>
    </row>
    <row r="250" spans="1:2">
      <c r="A250" s="1" t="s">
        <v>511</v>
      </c>
      <c r="B250" s="1">
        <v>-12519</v>
      </c>
    </row>
    <row r="251" spans="1:2">
      <c r="A251" s="1" t="s">
        <v>512</v>
      </c>
      <c r="B251" s="1">
        <v>-12524</v>
      </c>
    </row>
    <row r="252" spans="1:2">
      <c r="A252" s="1" t="s">
        <v>513</v>
      </c>
      <c r="B252" s="1">
        <v>-12546</v>
      </c>
    </row>
    <row r="253" spans="1:2">
      <c r="A253" s="1" t="s">
        <v>514</v>
      </c>
      <c r="B253" s="1">
        <v>-12554</v>
      </c>
    </row>
    <row r="254" spans="1:2">
      <c r="A254" s="1" t="s">
        <v>515</v>
      </c>
      <c r="B254" s="1">
        <v>-12562</v>
      </c>
    </row>
    <row r="255" spans="1:2">
      <c r="A255" s="1" t="s">
        <v>516</v>
      </c>
      <c r="B255" s="1">
        <v>-12748</v>
      </c>
    </row>
    <row r="256" spans="1:2">
      <c r="A256" s="1" t="s">
        <v>517</v>
      </c>
      <c r="B256" s="1">
        <v>-12710</v>
      </c>
    </row>
    <row r="257" spans="1:2">
      <c r="A257" s="1" t="s">
        <v>518</v>
      </c>
      <c r="B257" s="1">
        <v>-12579</v>
      </c>
    </row>
    <row r="258" spans="1:2">
      <c r="A258" s="1" t="s">
        <v>519</v>
      </c>
      <c r="B258" s="1">
        <v>-12571</v>
      </c>
    </row>
    <row r="259" spans="1:2">
      <c r="A259" s="1" t="s">
        <v>520</v>
      </c>
      <c r="B259" s="1">
        <v>-12592</v>
      </c>
    </row>
    <row r="260" spans="1:2">
      <c r="A260" s="1" t="s">
        <v>521</v>
      </c>
      <c r="B260" s="1">
        <v>-12722</v>
      </c>
    </row>
    <row r="261" spans="1:2">
      <c r="A261" s="1" t="s">
        <v>522</v>
      </c>
      <c r="B261" s="1">
        <v>-12493</v>
      </c>
    </row>
    <row r="262" spans="1:2">
      <c r="A262" s="1" t="s">
        <v>271</v>
      </c>
      <c r="B262" s="1">
        <v>-12606</v>
      </c>
    </row>
    <row r="263" spans="1:2">
      <c r="A263" s="1" t="s">
        <v>523</v>
      </c>
      <c r="B263" s="1">
        <v>-12607</v>
      </c>
    </row>
    <row r="264" spans="1:2">
      <c r="A264" s="1" t="s">
        <v>524</v>
      </c>
      <c r="B264" s="1">
        <v>-12520</v>
      </c>
    </row>
    <row r="265" spans="1:2">
      <c r="A265" s="1" t="s">
        <v>525</v>
      </c>
      <c r="B265" s="1">
        <v>-12609</v>
      </c>
    </row>
    <row r="266" spans="1:2">
      <c r="A266" s="1" t="s">
        <v>526</v>
      </c>
      <c r="B266" s="1">
        <v>-12601</v>
      </c>
    </row>
    <row r="267" spans="1:2">
      <c r="A267" s="1" t="s">
        <v>142</v>
      </c>
      <c r="B267" s="1">
        <v>-12706</v>
      </c>
    </row>
    <row r="268" spans="1:2">
      <c r="A268" s="1" t="s">
        <v>527</v>
      </c>
      <c r="B268" s="1">
        <v>-12613</v>
      </c>
    </row>
    <row r="269" spans="1:2">
      <c r="A269" s="1" t="s">
        <v>528</v>
      </c>
      <c r="B269" s="1">
        <v>-12727</v>
      </c>
    </row>
    <row r="270" spans="1:2">
      <c r="A270" s="1" t="s">
        <v>529</v>
      </c>
      <c r="B270" s="1">
        <v>-12728</v>
      </c>
    </row>
    <row r="271" spans="1:2">
      <c r="A271" s="1" t="s">
        <v>282</v>
      </c>
      <c r="B271" s="1">
        <v>-12616</v>
      </c>
    </row>
    <row r="272" spans="1:2">
      <c r="A272" s="1" t="s">
        <v>530</v>
      </c>
      <c r="B272" s="1">
        <v>-12618</v>
      </c>
    </row>
    <row r="273" spans="1:2">
      <c r="A273" s="1" t="s">
        <v>531</v>
      </c>
      <c r="B273" s="1">
        <v>-12841</v>
      </c>
    </row>
    <row r="274" spans="1:2">
      <c r="A274" s="1" t="s">
        <v>532</v>
      </c>
      <c r="B274" s="1">
        <v>-12736</v>
      </c>
    </row>
    <row r="275" spans="1:2">
      <c r="A275" s="1" t="s">
        <v>533</v>
      </c>
      <c r="B275" s="1">
        <v>-12764</v>
      </c>
    </row>
    <row r="276" spans="1:2">
      <c r="A276" s="1" t="s">
        <v>534</v>
      </c>
      <c r="B276" s="1">
        <v>-12492</v>
      </c>
    </row>
    <row r="277" spans="1:2">
      <c r="A277" s="1" t="s">
        <v>535</v>
      </c>
      <c r="B277" s="1">
        <v>-12639</v>
      </c>
    </row>
    <row r="278" spans="1:2">
      <c r="A278" s="1" t="s">
        <v>536</v>
      </c>
      <c r="B278" s="1">
        <v>-12591</v>
      </c>
    </row>
    <row r="279" spans="1:2">
      <c r="A279" s="1" t="s">
        <v>537</v>
      </c>
      <c r="B279" s="1">
        <v>-12648</v>
      </c>
    </row>
    <row r="280" spans="1:2">
      <c r="A280" s="1" t="s">
        <v>538</v>
      </c>
      <c r="B280" s="1">
        <v>-12649</v>
      </c>
    </row>
    <row r="281" spans="1:2">
      <c r="A281" s="1" t="s">
        <v>539</v>
      </c>
      <c r="B281" s="1">
        <v>-12653</v>
      </c>
    </row>
    <row r="282" spans="1:2">
      <c r="A282" s="1" t="s">
        <v>540</v>
      </c>
      <c r="B282" s="1">
        <v>-12670</v>
      </c>
    </row>
    <row r="283" spans="1:2">
      <c r="A283" s="1" t="s">
        <v>541</v>
      </c>
      <c r="B283" s="1">
        <v>-12671</v>
      </c>
    </row>
    <row r="284" spans="1:2">
      <c r="A284" s="1" t="s">
        <v>542</v>
      </c>
      <c r="B284" s="1">
        <v>-12674</v>
      </c>
    </row>
    <row r="285" spans="1:2">
      <c r="A285" s="1" t="s">
        <v>543</v>
      </c>
      <c r="B285" s="1">
        <v>-12676</v>
      </c>
    </row>
    <row r="286" spans="1:2">
      <c r="A286" s="1" t="s">
        <v>544</v>
      </c>
      <c r="B286" s="1">
        <v>-12678</v>
      </c>
    </row>
    <row r="287" spans="1:2">
      <c r="A287" s="1" t="s">
        <v>545</v>
      </c>
      <c r="B287" s="1">
        <v>-12660</v>
      </c>
    </row>
    <row r="288" spans="1:2">
      <c r="A288" s="1" t="s">
        <v>546</v>
      </c>
      <c r="B288" s="1">
        <v>-12661</v>
      </c>
    </row>
    <row r="289" spans="1:2">
      <c r="A289" s="1" t="s">
        <v>547</v>
      </c>
      <c r="B289" s="1">
        <v>-12662</v>
      </c>
    </row>
    <row r="290" spans="1:2">
      <c r="A290" s="1" t="s">
        <v>548</v>
      </c>
      <c r="B290" s="1">
        <v>-12663</v>
      </c>
    </row>
    <row r="291" spans="1:2">
      <c r="A291" s="1" t="s">
        <v>549</v>
      </c>
      <c r="B291" s="1">
        <v>-12664</v>
      </c>
    </row>
    <row r="292" spans="1:2">
      <c r="A292" s="1" t="s">
        <v>550</v>
      </c>
      <c r="B292" s="1">
        <v>-12692</v>
      </c>
    </row>
    <row r="293" spans="1:2">
      <c r="A293" s="1" t="s">
        <v>551</v>
      </c>
      <c r="B293" s="1">
        <v>-12695</v>
      </c>
    </row>
    <row r="294" spans="1:2">
      <c r="A294" s="1" t="s">
        <v>552</v>
      </c>
      <c r="B294" s="1">
        <v>-12753</v>
      </c>
    </row>
    <row r="295" spans="1:2">
      <c r="A295" s="1" t="s">
        <v>553</v>
      </c>
      <c r="B295" s="1">
        <v>-12755</v>
      </c>
    </row>
    <row r="296" spans="1:2">
      <c r="A296" s="1" t="s">
        <v>554</v>
      </c>
      <c r="B296" s="1">
        <v>-12756</v>
      </c>
    </row>
    <row r="297" spans="1:2">
      <c r="A297" s="1" t="s">
        <v>555</v>
      </c>
      <c r="B297" s="1">
        <v>-12837</v>
      </c>
    </row>
    <row r="298" spans="1:2">
      <c r="A298" s="1" t="s">
        <v>556</v>
      </c>
      <c r="B298" s="1">
        <v>-12849</v>
      </c>
    </row>
    <row r="299" spans="1:2">
      <c r="A299" s="1" t="s">
        <v>557</v>
      </c>
      <c r="B299" s="1">
        <v>-12852</v>
      </c>
    </row>
    <row r="300" spans="1:2">
      <c r="A300" s="1" t="s">
        <v>558</v>
      </c>
      <c r="B300" s="1">
        <v>-12858</v>
      </c>
    </row>
    <row r="301" spans="1:2">
      <c r="A301" s="1" t="s">
        <v>559</v>
      </c>
      <c r="B301" s="1">
        <v>-12859</v>
      </c>
    </row>
    <row r="302" spans="1:2">
      <c r="A302" s="1" t="s">
        <v>560</v>
      </c>
      <c r="B302" s="1">
        <v>-12864</v>
      </c>
    </row>
    <row r="303" spans="1:2">
      <c r="A303" s="1" t="s">
        <v>561</v>
      </c>
      <c r="B303" s="1">
        <v>-12869</v>
      </c>
    </row>
    <row r="304" spans="1:2">
      <c r="A304" s="1" t="s">
        <v>562</v>
      </c>
      <c r="B304" s="1">
        <v>-12879</v>
      </c>
    </row>
    <row r="305" spans="1:2">
      <c r="A305" s="1" t="s">
        <v>172</v>
      </c>
      <c r="B305" s="1">
        <v>-12880</v>
      </c>
    </row>
    <row r="306" spans="1:2">
      <c r="A306" s="1" t="s">
        <v>184</v>
      </c>
      <c r="B306" s="1">
        <v>-12882</v>
      </c>
    </row>
    <row r="307" spans="1:2">
      <c r="A307" s="1" t="s">
        <v>563</v>
      </c>
      <c r="B307" s="1">
        <v>-12884</v>
      </c>
    </row>
    <row r="308" spans="1:2">
      <c r="A308" s="1" t="s">
        <v>564</v>
      </c>
      <c r="B308" s="1">
        <v>-12891</v>
      </c>
    </row>
    <row r="309" spans="1:2">
      <c r="A309" s="1" t="s">
        <v>565</v>
      </c>
      <c r="B309" s="1">
        <v>-12894</v>
      </c>
    </row>
    <row r="310" spans="1:2">
      <c r="A310" s="1" t="s">
        <v>566</v>
      </c>
      <c r="B310" s="1">
        <v>-12899</v>
      </c>
    </row>
    <row r="311" spans="1:2">
      <c r="A311" s="1" t="s">
        <v>567</v>
      </c>
      <c r="B311" s="1">
        <v>-12904</v>
      </c>
    </row>
    <row r="312" spans="1:2">
      <c r="A312" s="1" t="s">
        <v>568</v>
      </c>
      <c r="B312" s="1">
        <v>-12905</v>
      </c>
    </row>
    <row r="313" spans="1:2">
      <c r="A313" s="1" t="s">
        <v>569</v>
      </c>
      <c r="B313" s="1">
        <v>-12947</v>
      </c>
    </row>
    <row r="314" spans="1:2">
      <c r="A314" s="1" t="s">
        <v>570</v>
      </c>
      <c r="B314" s="1">
        <v>-12948</v>
      </c>
    </row>
    <row r="315" spans="1:2">
      <c r="A315" s="1" t="s">
        <v>571</v>
      </c>
      <c r="B315" s="1">
        <v>-12949</v>
      </c>
    </row>
    <row r="316" spans="1:2">
      <c r="A316" s="1" t="s">
        <v>572</v>
      </c>
      <c r="B316" s="1">
        <v>-12951</v>
      </c>
    </row>
    <row r="317" spans="1:2">
      <c r="A317" s="1" t="s">
        <v>573</v>
      </c>
      <c r="B317" s="1">
        <v>-12977</v>
      </c>
    </row>
    <row r="318" spans="1:2">
      <c r="A318" s="1" t="s">
        <v>574</v>
      </c>
      <c r="B318" s="1">
        <v>-13010</v>
      </c>
    </row>
    <row r="319" spans="1:2">
      <c r="A319" s="1" t="s">
        <v>575</v>
      </c>
      <c r="B319" s="1">
        <v>-12988</v>
      </c>
    </row>
    <row r="320" spans="1:2">
      <c r="A320" s="1" t="s">
        <v>576</v>
      </c>
      <c r="B320" s="1">
        <v>-12987</v>
      </c>
    </row>
    <row r="321" spans="1:2">
      <c r="A321" s="1" t="s">
        <v>577</v>
      </c>
      <c r="B321" s="1">
        <v>-12992</v>
      </c>
    </row>
    <row r="322" spans="1:2">
      <c r="A322" s="1" t="s">
        <v>186</v>
      </c>
      <c r="B322" s="1">
        <v>-12995</v>
      </c>
    </row>
    <row r="323" spans="1:2">
      <c r="A323" s="1" t="s">
        <v>578</v>
      </c>
      <c r="B323" s="1">
        <v>-13073</v>
      </c>
    </row>
    <row r="324" spans="1:2">
      <c r="A324" s="1" t="s">
        <v>579</v>
      </c>
      <c r="B324" s="1">
        <v>-13074</v>
      </c>
    </row>
    <row r="325" spans="1:2">
      <c r="A325" s="1" t="s">
        <v>580</v>
      </c>
      <c r="B325" s="1">
        <v>-13002</v>
      </c>
    </row>
    <row r="326" spans="1:2">
      <c r="A326" s="1" t="s">
        <v>581</v>
      </c>
      <c r="B326" s="1">
        <v>-13022</v>
      </c>
    </row>
    <row r="327" spans="1:2">
      <c r="A327" s="1" t="s">
        <v>582</v>
      </c>
      <c r="B327" s="1">
        <v>-13024</v>
      </c>
    </row>
    <row r="328" spans="1:2">
      <c r="A328" s="1" t="s">
        <v>192</v>
      </c>
      <c r="B328" s="1">
        <v>-13025</v>
      </c>
    </row>
    <row r="329" spans="1:2">
      <c r="A329" s="1" t="s">
        <v>583</v>
      </c>
      <c r="B329" s="1">
        <v>-13026</v>
      </c>
    </row>
    <row r="330" spans="1:2">
      <c r="A330" s="1" t="s">
        <v>584</v>
      </c>
      <c r="B330" s="1">
        <v>-13028</v>
      </c>
    </row>
    <row r="331" spans="1:2">
      <c r="A331" s="1" t="s">
        <v>585</v>
      </c>
      <c r="B331" s="1">
        <v>-13029</v>
      </c>
    </row>
    <row r="332" spans="1:2">
      <c r="A332" s="1" t="s">
        <v>586</v>
      </c>
      <c r="B332" s="1">
        <v>-13030</v>
      </c>
    </row>
    <row r="333" spans="1:2">
      <c r="A333" s="1" t="s">
        <v>587</v>
      </c>
      <c r="B333" s="1">
        <v>-13075</v>
      </c>
    </row>
    <row r="334" spans="1:2">
      <c r="A334" s="1" t="s">
        <v>588</v>
      </c>
      <c r="B334" s="1">
        <v>-13041</v>
      </c>
    </row>
    <row r="335" spans="1:2">
      <c r="A335" s="1" t="s">
        <v>589</v>
      </c>
      <c r="B335" s="1">
        <v>-13046</v>
      </c>
    </row>
    <row r="336" spans="1:2">
      <c r="A336" s="1" t="s">
        <v>590</v>
      </c>
      <c r="B336" s="1">
        <v>-13047</v>
      </c>
    </row>
    <row r="337" spans="1:2">
      <c r="A337" s="1" t="s">
        <v>591</v>
      </c>
      <c r="B337" s="1">
        <v>-13050</v>
      </c>
    </row>
    <row r="338" spans="1:2">
      <c r="A338" s="1" t="s">
        <v>592</v>
      </c>
      <c r="B338" s="1">
        <v>-13052</v>
      </c>
    </row>
    <row r="339" spans="1:2">
      <c r="A339" s="1" t="s">
        <v>593</v>
      </c>
      <c r="B339" s="1">
        <v>-13067</v>
      </c>
    </row>
    <row r="340" spans="1:2">
      <c r="A340" s="1" t="s">
        <v>594</v>
      </c>
      <c r="B340" s="1">
        <v>-13069</v>
      </c>
    </row>
    <row r="341" spans="1:2">
      <c r="A341" s="1" t="s">
        <v>595</v>
      </c>
      <c r="B341" s="1">
        <v>-13071</v>
      </c>
    </row>
    <row r="342" spans="1:2">
      <c r="A342" s="1" t="s">
        <v>596</v>
      </c>
      <c r="B342" s="1">
        <v>-13088</v>
      </c>
    </row>
    <row r="343" spans="1:2">
      <c r="A343" s="1" t="s">
        <v>597</v>
      </c>
      <c r="B343" s="1">
        <v>-13095</v>
      </c>
    </row>
    <row r="344" spans="1:2">
      <c r="A344" s="1" t="s">
        <v>92</v>
      </c>
      <c r="B344" s="1">
        <v>-13096</v>
      </c>
    </row>
    <row r="345" spans="1:2">
      <c r="A345" s="1" t="s">
        <v>598</v>
      </c>
      <c r="B345" s="1">
        <v>-13098</v>
      </c>
    </row>
    <row r="346" spans="1:2">
      <c r="A346" s="1" t="s">
        <v>29</v>
      </c>
      <c r="B346" s="1">
        <v>-13113</v>
      </c>
    </row>
    <row r="347" spans="1:2">
      <c r="A347" s="1" t="s">
        <v>599</v>
      </c>
      <c r="B347" s="1">
        <v>-13099</v>
      </c>
    </row>
    <row r="348" spans="1:2">
      <c r="A348" s="1" t="s">
        <v>600</v>
      </c>
      <c r="B348" s="1">
        <v>-13100</v>
      </c>
    </row>
    <row r="349" spans="1:2">
      <c r="A349" s="1" t="s">
        <v>601</v>
      </c>
      <c r="B349" s="1">
        <v>-13106</v>
      </c>
    </row>
    <row r="350" spans="1:2">
      <c r="A350" s="1" t="s">
        <v>602</v>
      </c>
      <c r="B350" s="1">
        <v>-13107</v>
      </c>
    </row>
    <row r="351" spans="1:2">
      <c r="A351" s="1" t="s">
        <v>603</v>
      </c>
      <c r="B351" s="1">
        <v>-13111</v>
      </c>
    </row>
    <row r="352" spans="1:2">
      <c r="A352" s="1" t="s">
        <v>604</v>
      </c>
      <c r="B352" s="1">
        <v>-13118</v>
      </c>
    </row>
    <row r="353" spans="1:2">
      <c r="A353" s="1" t="s">
        <v>605</v>
      </c>
      <c r="B353" s="1">
        <v>-13143</v>
      </c>
    </row>
    <row r="354" spans="1:2">
      <c r="A354" s="1" t="s">
        <v>130</v>
      </c>
      <c r="B354" s="1">
        <v>-13121</v>
      </c>
    </row>
    <row r="355" spans="1:2">
      <c r="A355" s="1" t="s">
        <v>606</v>
      </c>
      <c r="B355" s="1">
        <v>-13142</v>
      </c>
    </row>
    <row r="356" spans="1:2">
      <c r="A356" s="1" t="s">
        <v>607</v>
      </c>
      <c r="B356" s="1">
        <v>-13169</v>
      </c>
    </row>
    <row r="357" spans="1:2">
      <c r="A357" s="1" t="s">
        <v>284</v>
      </c>
      <c r="B357" s="1">
        <v>-13171</v>
      </c>
    </row>
    <row r="358" spans="1:2">
      <c r="A358" s="1" t="s">
        <v>608</v>
      </c>
      <c r="B358" s="1">
        <v>-13170</v>
      </c>
    </row>
    <row r="359" spans="1:2">
      <c r="A359" s="1" t="s">
        <v>609</v>
      </c>
      <c r="B359" s="1">
        <v>-13189</v>
      </c>
    </row>
    <row r="360" spans="1:2">
      <c r="A360" s="1" t="s">
        <v>610</v>
      </c>
      <c r="B360" s="1">
        <v>-13197</v>
      </c>
    </row>
    <row r="361" spans="1:2">
      <c r="A361" s="1" t="s">
        <v>611</v>
      </c>
      <c r="B361" s="1">
        <v>-13205</v>
      </c>
    </row>
    <row r="362" spans="1:2">
      <c r="A362" s="1" t="s">
        <v>612</v>
      </c>
      <c r="B362" s="1">
        <v>-13206</v>
      </c>
    </row>
    <row r="363" spans="1:2">
      <c r="A363" s="1" t="s">
        <v>613</v>
      </c>
      <c r="B363" s="1">
        <v>-13208</v>
      </c>
    </row>
    <row r="364" spans="1:2">
      <c r="A364" s="1" t="s">
        <v>230</v>
      </c>
      <c r="B364" s="1">
        <v>-13207</v>
      </c>
    </row>
    <row r="365" spans="1:2">
      <c r="A365" s="1" t="s">
        <v>614</v>
      </c>
      <c r="B365" s="1">
        <v>-13218</v>
      </c>
    </row>
    <row r="366" spans="1:2">
      <c r="A366" s="1" t="s">
        <v>615</v>
      </c>
      <c r="B366" s="1">
        <v>-13253</v>
      </c>
    </row>
    <row r="367" spans="1:2">
      <c r="A367" s="1" t="s">
        <v>616</v>
      </c>
      <c r="B367" s="1">
        <v>-13263</v>
      </c>
    </row>
    <row r="368" spans="1:2">
      <c r="A368" s="1" t="s">
        <v>617</v>
      </c>
      <c r="B368" s="1">
        <v>-13271</v>
      </c>
    </row>
    <row r="369" spans="1:2">
      <c r="A369" s="1" t="s">
        <v>618</v>
      </c>
      <c r="B369" s="1">
        <v>-13272</v>
      </c>
    </row>
    <row r="370" spans="1:2">
      <c r="A370" s="1" t="s">
        <v>619</v>
      </c>
      <c r="B370" s="1">
        <v>-13286</v>
      </c>
    </row>
    <row r="371" spans="1:2">
      <c r="A371" s="1" t="s">
        <v>620</v>
      </c>
      <c r="B371" s="1">
        <v>-13291</v>
      </c>
    </row>
    <row r="372" spans="1:2">
      <c r="A372" s="1" t="s">
        <v>621</v>
      </c>
      <c r="B372" s="1">
        <v>-13292</v>
      </c>
    </row>
    <row r="373" spans="1:2">
      <c r="A373" s="1" t="s">
        <v>622</v>
      </c>
      <c r="B373" s="1">
        <v>-13301</v>
      </c>
    </row>
    <row r="374" spans="1:2">
      <c r="A374" s="1" t="s">
        <v>623</v>
      </c>
      <c r="B374" s="1">
        <v>-13303</v>
      </c>
    </row>
    <row r="375" spans="1:2">
      <c r="A375" s="1" t="s">
        <v>624</v>
      </c>
      <c r="B375" s="1">
        <v>-13307</v>
      </c>
    </row>
    <row r="376" spans="1:2">
      <c r="A376" s="1" t="s">
        <v>246</v>
      </c>
      <c r="B376" s="1">
        <v>-13308</v>
      </c>
    </row>
    <row r="377" spans="1:2">
      <c r="A377" s="1" t="s">
        <v>625</v>
      </c>
      <c r="B377" s="1">
        <v>-13312</v>
      </c>
    </row>
    <row r="378" spans="1:2">
      <c r="A378" s="1" t="s">
        <v>626</v>
      </c>
      <c r="B378" s="1">
        <v>-13319</v>
      </c>
    </row>
    <row r="379" spans="1:2">
      <c r="A379" s="1" t="s">
        <v>627</v>
      </c>
      <c r="B379" s="1">
        <v>-13321</v>
      </c>
    </row>
    <row r="380" spans="1:2">
      <c r="A380" s="1" t="s">
        <v>628</v>
      </c>
      <c r="B380" s="1">
        <v>-13327</v>
      </c>
    </row>
    <row r="381" spans="1:2">
      <c r="A381" s="1" t="s">
        <v>224</v>
      </c>
      <c r="B381" s="1">
        <v>-13328</v>
      </c>
    </row>
    <row r="382" spans="1:2">
      <c r="A382" s="1" t="s">
        <v>629</v>
      </c>
      <c r="B382" s="1">
        <v>-13343</v>
      </c>
    </row>
    <row r="383" spans="1:2">
      <c r="A383" s="1" t="s">
        <v>138</v>
      </c>
      <c r="B383" s="1">
        <v>-13344</v>
      </c>
    </row>
    <row r="384" spans="1:2">
      <c r="A384" s="1" t="s">
        <v>630</v>
      </c>
      <c r="B384" s="1">
        <v>-13346</v>
      </c>
    </row>
    <row r="385" spans="1:2">
      <c r="A385" s="1" t="s">
        <v>631</v>
      </c>
      <c r="B385" s="1">
        <v>-13347</v>
      </c>
    </row>
    <row r="386" spans="1:2">
      <c r="A386" s="1" t="s">
        <v>632</v>
      </c>
      <c r="B386" s="1">
        <v>-13349</v>
      </c>
    </row>
    <row r="387" spans="1:2">
      <c r="A387" s="1" t="s">
        <v>633</v>
      </c>
      <c r="B387" s="1">
        <v>-13351</v>
      </c>
    </row>
    <row r="388" spans="1:2">
      <c r="A388" s="1" t="s">
        <v>634</v>
      </c>
      <c r="B388" s="1">
        <v>-13352</v>
      </c>
    </row>
    <row r="389" spans="1:2">
      <c r="A389" s="1" t="s">
        <v>635</v>
      </c>
      <c r="B389" s="1">
        <v>-13353</v>
      </c>
    </row>
    <row r="390" spans="1:2">
      <c r="A390" s="1" t="s">
        <v>636</v>
      </c>
      <c r="B390" s="1">
        <v>-13340</v>
      </c>
    </row>
    <row r="391" spans="1:2">
      <c r="A391" s="1" t="s">
        <v>637</v>
      </c>
      <c r="B391" s="1">
        <v>-13342</v>
      </c>
    </row>
    <row r="392" spans="1:2">
      <c r="A392" s="1" t="s">
        <v>638</v>
      </c>
      <c r="B392" s="1">
        <v>-13356</v>
      </c>
    </row>
    <row r="393" spans="1:2">
      <c r="A393" s="1" t="s">
        <v>639</v>
      </c>
      <c r="B393" s="1">
        <v>-13360</v>
      </c>
    </row>
    <row r="394" spans="1:2">
      <c r="A394" s="1" t="s">
        <v>640</v>
      </c>
      <c r="B394" s="1">
        <v>-13361</v>
      </c>
    </row>
    <row r="395" spans="1:2">
      <c r="A395" s="1" t="s">
        <v>641</v>
      </c>
      <c r="B395" s="1">
        <v>-13402</v>
      </c>
    </row>
    <row r="396" spans="1:2">
      <c r="A396" s="1" t="s">
        <v>642</v>
      </c>
      <c r="B396" s="1">
        <v>-13404</v>
      </c>
    </row>
    <row r="397" spans="1:2">
      <c r="A397" s="1" t="s">
        <v>643</v>
      </c>
      <c r="B397" s="1">
        <v>-13604</v>
      </c>
    </row>
    <row r="398" spans="1:2">
      <c r="A398" s="1" t="s">
        <v>644</v>
      </c>
      <c r="B398" s="1">
        <v>-13619</v>
      </c>
    </row>
    <row r="399" spans="1:2">
      <c r="A399" s="1" t="s">
        <v>645</v>
      </c>
      <c r="B399" s="1">
        <v>-13620</v>
      </c>
    </row>
    <row r="400" spans="1:2">
      <c r="A400" s="1" t="s">
        <v>646</v>
      </c>
      <c r="B400" s="1">
        <v>-13629</v>
      </c>
    </row>
    <row r="401" spans="1:2">
      <c r="A401" s="1" t="s">
        <v>647</v>
      </c>
      <c r="B401" s="1">
        <v>-13624</v>
      </c>
    </row>
    <row r="402" spans="1:2">
      <c r="A402" s="1" t="s">
        <v>648</v>
      </c>
      <c r="B402" s="1">
        <v>-13631</v>
      </c>
    </row>
    <row r="403" spans="1:2">
      <c r="A403" s="1" t="s">
        <v>649</v>
      </c>
      <c r="B403" s="1">
        <v>-13632</v>
      </c>
    </row>
    <row r="404" spans="1:2">
      <c r="A404" s="1" t="s">
        <v>650</v>
      </c>
      <c r="B404" s="1">
        <v>-13634</v>
      </c>
    </row>
    <row r="405" spans="1:2">
      <c r="A405" s="1" t="s">
        <v>651</v>
      </c>
      <c r="B405" s="1">
        <v>-13638</v>
      </c>
    </row>
    <row r="406" spans="1:2">
      <c r="A406" s="1" t="s">
        <v>652</v>
      </c>
      <c r="B406" s="1">
        <v>-13639</v>
      </c>
    </row>
    <row r="407" spans="1:2">
      <c r="A407" s="1" t="s">
        <v>653</v>
      </c>
      <c r="B407" s="1">
        <v>-13645</v>
      </c>
    </row>
    <row r="408" spans="1:2">
      <c r="A408" s="1" t="s">
        <v>654</v>
      </c>
      <c r="B408" s="1">
        <v>-13640</v>
      </c>
    </row>
    <row r="409" spans="1:2">
      <c r="A409" s="1" t="s">
        <v>655</v>
      </c>
      <c r="B409" s="1">
        <v>-13641</v>
      </c>
    </row>
    <row r="410" spans="1:2">
      <c r="A410" s="1" t="s">
        <v>656</v>
      </c>
      <c r="B410" s="1">
        <v>-13642</v>
      </c>
    </row>
    <row r="411" spans="1:2">
      <c r="A411" s="1" t="s">
        <v>657</v>
      </c>
      <c r="B411" s="1">
        <v>-13666</v>
      </c>
    </row>
    <row r="412" spans="1:2">
      <c r="A412" s="1" t="s">
        <v>658</v>
      </c>
      <c r="B412" s="1">
        <v>-13680</v>
      </c>
    </row>
    <row r="413" spans="1:2">
      <c r="A413" s="1" t="s">
        <v>659</v>
      </c>
      <c r="B413" s="1">
        <v>-13701</v>
      </c>
    </row>
    <row r="414" spans="1:2">
      <c r="A414" s="1" t="s">
        <v>660</v>
      </c>
      <c r="B414" s="1">
        <v>-13702</v>
      </c>
    </row>
    <row r="415" spans="1:2">
      <c r="A415" s="1" t="s">
        <v>274</v>
      </c>
      <c r="B415" s="1">
        <v>-13707</v>
      </c>
    </row>
    <row r="416" spans="1:2">
      <c r="A416" s="1" t="s">
        <v>661</v>
      </c>
      <c r="B416" s="1">
        <v>-13706</v>
      </c>
    </row>
    <row r="417" spans="1:2">
      <c r="A417" s="1" t="s">
        <v>662</v>
      </c>
      <c r="B417" s="1">
        <v>-13736</v>
      </c>
    </row>
    <row r="418" spans="1:2">
      <c r="A418" s="1" t="s">
        <v>663</v>
      </c>
      <c r="B418" s="1">
        <v>-13737</v>
      </c>
    </row>
    <row r="419" spans="1:2">
      <c r="A419" s="1" t="s">
        <v>664</v>
      </c>
      <c r="B419" s="1">
        <v>-13739</v>
      </c>
    </row>
    <row r="420" spans="1:2">
      <c r="A420" s="1" t="s">
        <v>665</v>
      </c>
      <c r="B420" s="1">
        <v>-13755</v>
      </c>
    </row>
    <row r="421" spans="1:2">
      <c r="A421" s="1" t="s">
        <v>666</v>
      </c>
      <c r="B421" s="1">
        <v>-13744</v>
      </c>
    </row>
    <row r="422" spans="1:2">
      <c r="A422" s="1" t="s">
        <v>667</v>
      </c>
      <c r="B422" s="1">
        <v>-13745</v>
      </c>
    </row>
    <row r="423" spans="1:2">
      <c r="A423" s="1" t="s">
        <v>668</v>
      </c>
      <c r="B423" s="1">
        <v>-13746</v>
      </c>
    </row>
    <row r="424" spans="1:2">
      <c r="A424" s="1" t="s">
        <v>79</v>
      </c>
      <c r="B424" s="1">
        <v>-13751</v>
      </c>
    </row>
    <row r="425" spans="1:2">
      <c r="A425" s="1" t="s">
        <v>669</v>
      </c>
      <c r="B425" s="1">
        <v>-13753</v>
      </c>
    </row>
    <row r="426" spans="1:2">
      <c r="A426" s="1" t="s">
        <v>670</v>
      </c>
      <c r="B426" s="1">
        <v>-13758</v>
      </c>
    </row>
    <row r="427" spans="1:2">
      <c r="A427" s="1" t="s">
        <v>671</v>
      </c>
      <c r="B427" s="1">
        <v>-13747</v>
      </c>
    </row>
    <row r="428" spans="1:2">
      <c r="A428" s="1" t="s">
        <v>672</v>
      </c>
      <c r="B428" s="1">
        <v>-13748</v>
      </c>
    </row>
    <row r="429" spans="1:2">
      <c r="A429" s="1" t="s">
        <v>673</v>
      </c>
      <c r="B429" s="1">
        <v>-13770</v>
      </c>
    </row>
    <row r="430" spans="1:2">
      <c r="A430" s="1" t="s">
        <v>674</v>
      </c>
      <c r="B430" s="1">
        <v>-13767</v>
      </c>
    </row>
    <row r="431" spans="1:2">
      <c r="A431" s="1" t="s">
        <v>675</v>
      </c>
      <c r="B431" s="1">
        <v>-13768</v>
      </c>
    </row>
    <row r="432" spans="1:2">
      <c r="A432" s="1" t="s">
        <v>676</v>
      </c>
      <c r="B432" s="1">
        <v>-13772</v>
      </c>
    </row>
    <row r="433" spans="1:2">
      <c r="A433" s="1" t="s">
        <v>677</v>
      </c>
      <c r="B433" s="1">
        <v>-13776</v>
      </c>
    </row>
    <row r="434" spans="1:2">
      <c r="A434" s="1" t="s">
        <v>678</v>
      </c>
      <c r="B434" s="1">
        <v>-13777</v>
      </c>
    </row>
    <row r="435" spans="1:2">
      <c r="A435" s="1" t="s">
        <v>73</v>
      </c>
      <c r="B435" s="1">
        <v>-13784</v>
      </c>
    </row>
    <row r="436" spans="1:2">
      <c r="A436" s="1" t="s">
        <v>679</v>
      </c>
      <c r="B436" s="1">
        <v>-13778</v>
      </c>
    </row>
    <row r="437" spans="1:2">
      <c r="A437" s="1" t="s">
        <v>680</v>
      </c>
      <c r="B437" s="1">
        <v>-13798</v>
      </c>
    </row>
    <row r="438" spans="1:2">
      <c r="A438" s="1" t="s">
        <v>681</v>
      </c>
      <c r="B438" s="1">
        <v>-13794</v>
      </c>
    </row>
    <row r="439" spans="1:2">
      <c r="A439" s="1" t="s">
        <v>682</v>
      </c>
      <c r="B439" s="1">
        <v>-13795</v>
      </c>
    </row>
    <row r="440" spans="1:2">
      <c r="A440" s="1" t="s">
        <v>683</v>
      </c>
      <c r="B440" s="1">
        <v>-13796</v>
      </c>
    </row>
    <row r="441" spans="1:2">
      <c r="A441" s="1" t="s">
        <v>684</v>
      </c>
      <c r="B441" s="1">
        <v>-13797</v>
      </c>
    </row>
    <row r="442" spans="1:2">
      <c r="A442" s="1" t="s">
        <v>685</v>
      </c>
      <c r="B442" s="1">
        <v>-13789</v>
      </c>
    </row>
    <row r="443" spans="1:2">
      <c r="A443" s="1" t="s">
        <v>686</v>
      </c>
      <c r="B443" s="1">
        <v>-13792</v>
      </c>
    </row>
    <row r="444" spans="1:2">
      <c r="A444" s="1" t="s">
        <v>687</v>
      </c>
      <c r="B444" s="1">
        <v>-13802</v>
      </c>
    </row>
    <row r="445" spans="1:2">
      <c r="A445" s="1" t="s">
        <v>688</v>
      </c>
      <c r="B445" s="1">
        <v>-13804</v>
      </c>
    </row>
    <row r="446" spans="1:2">
      <c r="A446" s="1" t="s">
        <v>689</v>
      </c>
      <c r="B446" s="1">
        <v>-13811</v>
      </c>
    </row>
    <row r="447" spans="1:2">
      <c r="A447" s="1" t="s">
        <v>690</v>
      </c>
      <c r="B447" s="1">
        <v>-13823</v>
      </c>
    </row>
    <row r="448" spans="1:2">
      <c r="A448" s="1" t="s">
        <v>691</v>
      </c>
      <c r="B448" s="1">
        <v>-13824</v>
      </c>
    </row>
    <row r="449" spans="1:2">
      <c r="A449" s="1" t="s">
        <v>692</v>
      </c>
      <c r="B449" s="1">
        <v>-13825</v>
      </c>
    </row>
    <row r="450" spans="1:2">
      <c r="A450" s="1" t="s">
        <v>693</v>
      </c>
      <c r="B450" s="1">
        <v>-13828</v>
      </c>
    </row>
    <row r="451" spans="1:2">
      <c r="A451" s="1" t="s">
        <v>694</v>
      </c>
      <c r="B451" s="1">
        <v>-13829</v>
      </c>
    </row>
    <row r="452" spans="1:2">
      <c r="A452" s="1" t="s">
        <v>695</v>
      </c>
      <c r="B452" s="1">
        <v>-13837</v>
      </c>
    </row>
    <row r="453" spans="1:2">
      <c r="A453" s="1" t="s">
        <v>696</v>
      </c>
      <c r="B453" s="1">
        <v>-13831</v>
      </c>
    </row>
    <row r="454" spans="1:2">
      <c r="A454" s="1" t="s">
        <v>697</v>
      </c>
      <c r="B454" s="1">
        <v>-13833</v>
      </c>
    </row>
    <row r="455" spans="1:2">
      <c r="A455" s="1" t="s">
        <v>698</v>
      </c>
      <c r="B455" s="1">
        <v>-13844</v>
      </c>
    </row>
    <row r="456" spans="1:2">
      <c r="A456" s="1" t="s">
        <v>699</v>
      </c>
      <c r="B456" s="1">
        <v>-13845</v>
      </c>
    </row>
    <row r="457" spans="1:2">
      <c r="A457" s="1" t="s">
        <v>700</v>
      </c>
      <c r="B457" s="1">
        <v>-13846</v>
      </c>
    </row>
    <row r="458" spans="1:2">
      <c r="A458" s="1" t="s">
        <v>701</v>
      </c>
      <c r="B458" s="1">
        <v>-13847</v>
      </c>
    </row>
    <row r="459" spans="1:2">
      <c r="A459" s="1" t="s">
        <v>702</v>
      </c>
      <c r="B459" s="1">
        <v>-13848</v>
      </c>
    </row>
    <row r="460" spans="1:2">
      <c r="A460" s="1" t="s">
        <v>703</v>
      </c>
      <c r="B460" s="1">
        <v>-13849</v>
      </c>
    </row>
    <row r="461" spans="1:2">
      <c r="A461" s="1" t="s">
        <v>100</v>
      </c>
      <c r="B461" s="1">
        <v>-13850</v>
      </c>
    </row>
    <row r="462" spans="1:2">
      <c r="A462" s="1" t="s">
        <v>704</v>
      </c>
      <c r="B462" s="1">
        <v>-13851</v>
      </c>
    </row>
    <row r="463" spans="1:2">
      <c r="A463" s="1" t="s">
        <v>705</v>
      </c>
      <c r="B463" s="1">
        <v>-13852</v>
      </c>
    </row>
    <row r="464" spans="1:2">
      <c r="A464" s="1" t="s">
        <v>706</v>
      </c>
      <c r="B464" s="1">
        <v>-13853</v>
      </c>
    </row>
    <row r="465" spans="1:2">
      <c r="A465" s="1" t="s">
        <v>209</v>
      </c>
      <c r="B465" s="1">
        <v>-13855</v>
      </c>
    </row>
    <row r="466" spans="1:2">
      <c r="A466" s="1" t="s">
        <v>707</v>
      </c>
      <c r="B466" s="1">
        <v>-13876</v>
      </c>
    </row>
    <row r="467" spans="1:2">
      <c r="A467" s="1" t="s">
        <v>708</v>
      </c>
      <c r="B467" s="1">
        <v>-13878</v>
      </c>
    </row>
    <row r="468" spans="1:2">
      <c r="A468" s="1" t="s">
        <v>709</v>
      </c>
      <c r="B468" s="1">
        <v>-13879</v>
      </c>
    </row>
    <row r="469" spans="1:2">
      <c r="A469" s="1" t="s">
        <v>710</v>
      </c>
      <c r="B469" s="1">
        <v>-13880</v>
      </c>
    </row>
    <row r="470" spans="1:2">
      <c r="A470" s="1" t="s">
        <v>711</v>
      </c>
      <c r="B470" s="1">
        <v>-13882</v>
      </c>
    </row>
    <row r="471" spans="1:2">
      <c r="A471" s="1" t="s">
        <v>712</v>
      </c>
      <c r="B471" s="1">
        <v>-13884</v>
      </c>
    </row>
    <row r="472" spans="1:2">
      <c r="A472" s="1" t="s">
        <v>713</v>
      </c>
      <c r="B472" s="1">
        <v>-13883</v>
      </c>
    </row>
    <row r="473" spans="1:2">
      <c r="A473" s="1" t="s">
        <v>714</v>
      </c>
      <c r="B473" s="1">
        <v>-13885</v>
      </c>
    </row>
    <row r="474" spans="1:2">
      <c r="A474" s="1" t="s">
        <v>715</v>
      </c>
      <c r="B474" s="1">
        <v>-13893</v>
      </c>
    </row>
    <row r="475" spans="1:2">
      <c r="A475" s="1" t="s">
        <v>716</v>
      </c>
      <c r="B475" s="1">
        <v>-13912</v>
      </c>
    </row>
    <row r="476" spans="1:2">
      <c r="A476" s="1" t="s">
        <v>717</v>
      </c>
      <c r="B476" s="1">
        <v>-13911</v>
      </c>
    </row>
    <row r="477" spans="1:2">
      <c r="A477" s="1" t="s">
        <v>718</v>
      </c>
      <c r="B477" s="1">
        <v>-13916</v>
      </c>
    </row>
    <row r="478" spans="1:2">
      <c r="A478" s="1" t="s">
        <v>719</v>
      </c>
      <c r="B478" s="1">
        <v>-13917</v>
      </c>
    </row>
    <row r="479" spans="1:2">
      <c r="A479" s="1" t="s">
        <v>136</v>
      </c>
      <c r="B479" s="1">
        <v>-13924</v>
      </c>
    </row>
    <row r="480" spans="1:2">
      <c r="A480" s="1" t="s">
        <v>720</v>
      </c>
      <c r="B480" s="1">
        <v>-13928</v>
      </c>
    </row>
    <row r="481" spans="1:2">
      <c r="A481" s="1" t="s">
        <v>721</v>
      </c>
      <c r="B481" s="1">
        <v>-13931</v>
      </c>
    </row>
    <row r="482" spans="1:2">
      <c r="A482" s="1" t="s">
        <v>722</v>
      </c>
      <c r="B482" s="1">
        <v>-13934</v>
      </c>
    </row>
    <row r="483" spans="1:2">
      <c r="A483" s="1" t="s">
        <v>723</v>
      </c>
      <c r="B483" s="1">
        <v>-13951</v>
      </c>
    </row>
    <row r="484" spans="1:2">
      <c r="A484" s="1" t="s">
        <v>724</v>
      </c>
      <c r="B484" s="1">
        <v>-13956</v>
      </c>
    </row>
    <row r="485" spans="1:2">
      <c r="A485" s="1" t="s">
        <v>725</v>
      </c>
      <c r="B485" s="1">
        <v>-13957</v>
      </c>
    </row>
    <row r="486" spans="1:2">
      <c r="A486" s="1" t="s">
        <v>726</v>
      </c>
      <c r="B486" s="1">
        <v>-13961</v>
      </c>
    </row>
    <row r="487" spans="1:2">
      <c r="A487" s="1" t="s">
        <v>727</v>
      </c>
      <c r="B487" s="1">
        <v>-13975</v>
      </c>
    </row>
    <row r="488" spans="1:2">
      <c r="A488" s="1" t="s">
        <v>728</v>
      </c>
      <c r="B488" s="1">
        <v>-13966</v>
      </c>
    </row>
    <row r="489" spans="1:2">
      <c r="A489" s="1" t="s">
        <v>729</v>
      </c>
      <c r="B489" s="1">
        <v>-13973</v>
      </c>
    </row>
    <row r="490" spans="1:2">
      <c r="A490" s="1" t="s">
        <v>108</v>
      </c>
      <c r="B490" s="1">
        <v>-13976</v>
      </c>
    </row>
    <row r="491" spans="1:2">
      <c r="A491" s="1" t="s">
        <v>730</v>
      </c>
      <c r="B491" s="1">
        <v>-13977</v>
      </c>
    </row>
    <row r="492" spans="1:2">
      <c r="A492" s="1" t="s">
        <v>731</v>
      </c>
      <c r="B492" s="1">
        <v>-13978</v>
      </c>
    </row>
    <row r="493" spans="1:2">
      <c r="A493" s="1" t="s">
        <v>732</v>
      </c>
      <c r="B493" s="1">
        <v>-13979</v>
      </c>
    </row>
    <row r="494" spans="1:2">
      <c r="A494" s="1" t="s">
        <v>733</v>
      </c>
      <c r="B494" s="1">
        <v>-13982</v>
      </c>
    </row>
    <row r="495" spans="1:2">
      <c r="A495" s="1" t="s">
        <v>734</v>
      </c>
      <c r="B495" s="1">
        <v>-13985</v>
      </c>
    </row>
    <row r="496" spans="1:2">
      <c r="A496" s="1" t="s">
        <v>735</v>
      </c>
      <c r="B496" s="1">
        <v>-13990</v>
      </c>
    </row>
    <row r="497" spans="1:2">
      <c r="A497" s="1" t="s">
        <v>736</v>
      </c>
      <c r="B497" s="1">
        <v>-13987</v>
      </c>
    </row>
    <row r="498" spans="1:2">
      <c r="A498" s="1" t="s">
        <v>737</v>
      </c>
      <c r="B498" s="1">
        <v>-13991</v>
      </c>
    </row>
    <row r="499" spans="1:2">
      <c r="A499" s="1" t="s">
        <v>738</v>
      </c>
      <c r="B499" s="1">
        <v>-13997</v>
      </c>
    </row>
    <row r="500" spans="1:2">
      <c r="A500" s="1" t="s">
        <v>739</v>
      </c>
      <c r="B500" s="1">
        <v>-14001</v>
      </c>
    </row>
    <row r="501" spans="1:2">
      <c r="A501" s="1" t="s">
        <v>740</v>
      </c>
      <c r="B501" s="1">
        <v>-14010</v>
      </c>
    </row>
    <row r="502" spans="1:2">
      <c r="A502" s="1" t="s">
        <v>741</v>
      </c>
      <c r="B502" s="1">
        <v>-14011</v>
      </c>
    </row>
    <row r="503" spans="1:2">
      <c r="A503" s="1" t="s">
        <v>742</v>
      </c>
      <c r="B503" s="1">
        <v>-14012</v>
      </c>
    </row>
    <row r="504" spans="1:2">
      <c r="A504" s="1" t="s">
        <v>743</v>
      </c>
      <c r="B504" s="1">
        <v>-14013</v>
      </c>
    </row>
    <row r="505" spans="1:2">
      <c r="A505" s="1" t="s">
        <v>744</v>
      </c>
      <c r="B505" s="1">
        <v>-14015</v>
      </c>
    </row>
    <row r="506" spans="1:2">
      <c r="A506" s="1" t="s">
        <v>745</v>
      </c>
      <c r="B506" s="1">
        <v>-14016</v>
      </c>
    </row>
    <row r="507" spans="1:2">
      <c r="A507" s="1" t="s">
        <v>746</v>
      </c>
      <c r="B507" s="1">
        <v>-14023</v>
      </c>
    </row>
    <row r="508" spans="1:2">
      <c r="A508" s="1" t="s">
        <v>747</v>
      </c>
      <c r="B508" s="1">
        <v>-14024</v>
      </c>
    </row>
    <row r="509" spans="1:2">
      <c r="A509" s="1" t="s">
        <v>748</v>
      </c>
      <c r="B509" s="1">
        <v>-14053</v>
      </c>
    </row>
    <row r="510" spans="1:2">
      <c r="A510" s="1" t="s">
        <v>749</v>
      </c>
      <c r="B510" s="1">
        <v>-14074</v>
      </c>
    </row>
    <row r="511" spans="1:2">
      <c r="A511" s="1" t="s">
        <v>750</v>
      </c>
      <c r="B511" s="1">
        <v>-14075</v>
      </c>
    </row>
    <row r="512" spans="1:2">
      <c r="A512" s="1" t="s">
        <v>751</v>
      </c>
      <c r="B512" s="1">
        <v>-14077</v>
      </c>
    </row>
    <row r="513" spans="1:2">
      <c r="A513" s="1" t="s">
        <v>752</v>
      </c>
      <c r="B513" s="1">
        <v>-14079</v>
      </c>
    </row>
    <row r="514" spans="1:2">
      <c r="A514" s="1" t="s">
        <v>753</v>
      </c>
      <c r="B514" s="1">
        <v>-14080</v>
      </c>
    </row>
    <row r="515" spans="1:2">
      <c r="A515" s="1" t="s">
        <v>754</v>
      </c>
      <c r="B515" s="1">
        <v>-14082</v>
      </c>
    </row>
    <row r="516" spans="1:2">
      <c r="A516" s="1" t="s">
        <v>755</v>
      </c>
      <c r="B516" s="1">
        <v>-14083</v>
      </c>
    </row>
    <row r="517" spans="1:2">
      <c r="A517" s="1" t="s">
        <v>756</v>
      </c>
      <c r="B517" s="1">
        <v>-14086</v>
      </c>
    </row>
    <row r="518" spans="1:2">
      <c r="A518" s="1" t="s">
        <v>757</v>
      </c>
      <c r="B518" s="1">
        <v>-14087</v>
      </c>
    </row>
    <row r="519" spans="1:2">
      <c r="A519" s="1" t="s">
        <v>758</v>
      </c>
      <c r="B519" s="1">
        <v>-14181</v>
      </c>
    </row>
    <row r="520" spans="1:2">
      <c r="A520" s="1" t="s">
        <v>759</v>
      </c>
      <c r="B520" s="1">
        <v>-14182</v>
      </c>
    </row>
    <row r="521" spans="1:2">
      <c r="A521" s="1" t="s">
        <v>760</v>
      </c>
      <c r="B521" s="1">
        <v>-14088</v>
      </c>
    </row>
    <row r="522" spans="1:2">
      <c r="A522" s="1" t="s">
        <v>761</v>
      </c>
      <c r="B522" s="1">
        <v>-14184</v>
      </c>
    </row>
    <row r="523" spans="1:2">
      <c r="A523" s="1" t="s">
        <v>762</v>
      </c>
      <c r="B523" s="1">
        <v>-14185</v>
      </c>
    </row>
    <row r="524" spans="1:2">
      <c r="A524" s="1" t="s">
        <v>763</v>
      </c>
      <c r="B524" s="1">
        <v>-14092</v>
      </c>
    </row>
    <row r="525" spans="1:2">
      <c r="A525" s="1" t="s">
        <v>764</v>
      </c>
      <c r="B525" s="1">
        <v>-14093</v>
      </c>
    </row>
    <row r="526" spans="1:2">
      <c r="A526" s="1" t="s">
        <v>765</v>
      </c>
      <c r="B526" s="1">
        <v>-14095</v>
      </c>
    </row>
    <row r="527" spans="1:2">
      <c r="A527" s="1" t="s">
        <v>766</v>
      </c>
      <c r="B527" s="1">
        <v>-14101</v>
      </c>
    </row>
    <row r="528" spans="1:2">
      <c r="A528" s="1" t="s">
        <v>767</v>
      </c>
      <c r="B528" s="1">
        <v>-14105</v>
      </c>
    </row>
    <row r="529" spans="1:2">
      <c r="A529" s="1" t="s">
        <v>768</v>
      </c>
      <c r="B529" s="1">
        <v>-14106</v>
      </c>
    </row>
    <row r="530" spans="1:2">
      <c r="A530" s="1" t="s">
        <v>769</v>
      </c>
      <c r="B530" s="1">
        <v>-14110</v>
      </c>
    </row>
    <row r="531" spans="1:2">
      <c r="A531" s="1" t="s">
        <v>770</v>
      </c>
      <c r="B531" s="1">
        <v>-14111</v>
      </c>
    </row>
    <row r="532" spans="1:2">
      <c r="A532" s="1" t="s">
        <v>771</v>
      </c>
      <c r="B532" s="1">
        <v>-14112</v>
      </c>
    </row>
    <row r="533" spans="1:2">
      <c r="A533" s="1" t="s">
        <v>772</v>
      </c>
      <c r="B533" s="1">
        <v>-14113</v>
      </c>
    </row>
    <row r="534" spans="1:2">
      <c r="A534" s="1" t="s">
        <v>272</v>
      </c>
      <c r="B534" s="1">
        <v>-14114</v>
      </c>
    </row>
    <row r="535" spans="1:2">
      <c r="A535" s="1" t="s">
        <v>773</v>
      </c>
      <c r="B535" s="1">
        <v>-14116</v>
      </c>
    </row>
    <row r="536" spans="1:2">
      <c r="A536" s="1" t="s">
        <v>774</v>
      </c>
      <c r="B536" s="1">
        <v>-14117</v>
      </c>
    </row>
    <row r="537" spans="1:2">
      <c r="A537" s="1" t="s">
        <v>775</v>
      </c>
      <c r="B537" s="1">
        <v>-14118</v>
      </c>
    </row>
    <row r="538" spans="1:2">
      <c r="A538" s="1" t="s">
        <v>776</v>
      </c>
      <c r="B538" s="1">
        <v>-14187</v>
      </c>
    </row>
    <row r="539" spans="1:2">
      <c r="A539" s="1" t="s">
        <v>777</v>
      </c>
      <c r="B539" s="1">
        <v>-14120</v>
      </c>
    </row>
    <row r="540" spans="1:2">
      <c r="A540" s="1" t="s">
        <v>778</v>
      </c>
      <c r="B540" s="1">
        <v>-14123</v>
      </c>
    </row>
    <row r="541" spans="1:2">
      <c r="A541" s="1" t="s">
        <v>779</v>
      </c>
      <c r="B541" s="1">
        <v>-14121</v>
      </c>
    </row>
    <row r="542" spans="1:2">
      <c r="A542" s="1" t="s">
        <v>780</v>
      </c>
      <c r="B542" s="1">
        <v>-14128</v>
      </c>
    </row>
    <row r="543" spans="1:2">
      <c r="A543" s="1" t="s">
        <v>781</v>
      </c>
      <c r="B543" s="1">
        <v>-14137</v>
      </c>
    </row>
    <row r="544" spans="1:2">
      <c r="A544" s="1" t="s">
        <v>240</v>
      </c>
      <c r="B544" s="1">
        <v>-14130</v>
      </c>
    </row>
    <row r="545" spans="1:2">
      <c r="A545" s="1" t="s">
        <v>782</v>
      </c>
      <c r="B545" s="1">
        <v>-14133</v>
      </c>
    </row>
    <row r="546" spans="1:2">
      <c r="A546" s="1" t="s">
        <v>783</v>
      </c>
      <c r="B546" s="1">
        <v>-14134</v>
      </c>
    </row>
    <row r="547" spans="1:2">
      <c r="A547" s="1" t="s">
        <v>784</v>
      </c>
      <c r="B547" s="1">
        <v>-14141</v>
      </c>
    </row>
    <row r="548" spans="1:2">
      <c r="A548" s="1" t="s">
        <v>785</v>
      </c>
      <c r="B548" s="1">
        <v>-14142</v>
      </c>
    </row>
    <row r="549" spans="1:2">
      <c r="A549" s="1" t="s">
        <v>786</v>
      </c>
      <c r="B549" s="1">
        <v>-14143</v>
      </c>
    </row>
    <row r="550" spans="1:2">
      <c r="A550" s="1" t="s">
        <v>787</v>
      </c>
      <c r="B550" s="1">
        <v>-14168</v>
      </c>
    </row>
    <row r="551" spans="1:2">
      <c r="A551" s="1" t="s">
        <v>788</v>
      </c>
      <c r="B551" s="1">
        <v>-14179</v>
      </c>
    </row>
    <row r="552" spans="1:2">
      <c r="A552" s="1" t="s">
        <v>789</v>
      </c>
      <c r="B552" s="1">
        <v>-14351</v>
      </c>
    </row>
    <row r="553" spans="1:2">
      <c r="A553" s="1" t="s">
        <v>790</v>
      </c>
      <c r="B553" s="1">
        <v>-14306</v>
      </c>
    </row>
    <row r="554" spans="1:2">
      <c r="A554" s="1" t="s">
        <v>791</v>
      </c>
      <c r="B554" s="1">
        <v>-14194</v>
      </c>
    </row>
    <row r="555" spans="1:2">
      <c r="A555" s="1" t="s">
        <v>792</v>
      </c>
      <c r="B555" s="1">
        <v>-14192</v>
      </c>
    </row>
    <row r="556" spans="1:2">
      <c r="A556" s="1" t="s">
        <v>793</v>
      </c>
      <c r="B556" s="1">
        <v>-14195</v>
      </c>
    </row>
    <row r="557" spans="1:2">
      <c r="A557" s="1" t="s">
        <v>794</v>
      </c>
      <c r="B557" s="1">
        <v>-14264</v>
      </c>
    </row>
    <row r="558" spans="1:2">
      <c r="A558" s="1" t="s">
        <v>795</v>
      </c>
      <c r="B558" s="1">
        <v>-14265</v>
      </c>
    </row>
    <row r="559" spans="1:2">
      <c r="A559" s="1" t="s">
        <v>796</v>
      </c>
      <c r="B559" s="1">
        <v>-14268</v>
      </c>
    </row>
    <row r="560" spans="1:2">
      <c r="A560" s="1" t="s">
        <v>797</v>
      </c>
      <c r="B560" s="1">
        <v>-14269</v>
      </c>
    </row>
    <row r="561" spans="1:2">
      <c r="A561" s="1" t="s">
        <v>798</v>
      </c>
      <c r="B561" s="1">
        <v>-14271</v>
      </c>
    </row>
    <row r="562" spans="1:2">
      <c r="A562" s="1" t="s">
        <v>799</v>
      </c>
      <c r="B562" s="1">
        <v>-14276</v>
      </c>
    </row>
    <row r="563" spans="1:2">
      <c r="A563" s="1" t="s">
        <v>800</v>
      </c>
      <c r="B563" s="1">
        <v>-14277</v>
      </c>
    </row>
    <row r="564" spans="1:2">
      <c r="A564" s="1" t="s">
        <v>801</v>
      </c>
      <c r="B564" s="1">
        <v>-14279</v>
      </c>
    </row>
    <row r="565" spans="1:2">
      <c r="A565" s="1" t="s">
        <v>802</v>
      </c>
      <c r="B565" s="1">
        <v>-14280</v>
      </c>
    </row>
    <row r="566" spans="1:2">
      <c r="A566" s="1" t="s">
        <v>803</v>
      </c>
      <c r="B566" s="1">
        <v>-14281</v>
      </c>
    </row>
    <row r="567" spans="1:2">
      <c r="A567" s="1" t="s">
        <v>804</v>
      </c>
      <c r="B567" s="1">
        <v>-14309</v>
      </c>
    </row>
    <row r="568" spans="1:2">
      <c r="A568" s="1" t="s">
        <v>118</v>
      </c>
      <c r="B568" s="1">
        <v>-14313</v>
      </c>
    </row>
    <row r="569" spans="1:2">
      <c r="A569" s="1" t="s">
        <v>805</v>
      </c>
      <c r="B569" s="1">
        <v>-14312</v>
      </c>
    </row>
    <row r="570" spans="1:2">
      <c r="A570" s="1" t="s">
        <v>806</v>
      </c>
      <c r="B570" s="1">
        <v>-14320</v>
      </c>
    </row>
    <row r="571" spans="1:2">
      <c r="A571" s="1" t="s">
        <v>807</v>
      </c>
      <c r="B571" s="1">
        <v>-14338</v>
      </c>
    </row>
    <row r="572" spans="1:2">
      <c r="A572" s="1" t="s">
        <v>808</v>
      </c>
      <c r="B572" s="1">
        <v>-14339</v>
      </c>
    </row>
    <row r="573" spans="1:2">
      <c r="A573" s="1" t="s">
        <v>809</v>
      </c>
      <c r="B573" s="1">
        <v>-14345</v>
      </c>
    </row>
    <row r="574" spans="1:2">
      <c r="A574" s="1" t="s">
        <v>810</v>
      </c>
      <c r="B574" s="1">
        <v>-14346</v>
      </c>
    </row>
    <row r="575" spans="1:2">
      <c r="A575" s="1" t="s">
        <v>811</v>
      </c>
      <c r="B575" s="1">
        <v>-14355</v>
      </c>
    </row>
    <row r="576" spans="1:2">
      <c r="A576" s="1" t="s">
        <v>812</v>
      </c>
      <c r="B576" s="1">
        <v>-14359</v>
      </c>
    </row>
    <row r="577" spans="1:2">
      <c r="A577" s="1" t="s">
        <v>813</v>
      </c>
      <c r="B577" s="1">
        <v>-14360</v>
      </c>
    </row>
    <row r="578" spans="1:2">
      <c r="A578" s="1" t="s">
        <v>814</v>
      </c>
      <c r="B578" s="1">
        <v>-14362</v>
      </c>
    </row>
    <row r="579" spans="1:2">
      <c r="A579" s="1" t="s">
        <v>815</v>
      </c>
      <c r="B579" s="1">
        <v>-14367</v>
      </c>
    </row>
    <row r="580" spans="1:2">
      <c r="A580" s="1" t="s">
        <v>816</v>
      </c>
      <c r="B580" s="1">
        <v>-14368</v>
      </c>
    </row>
    <row r="581" spans="1:2">
      <c r="A581" s="1" t="s">
        <v>817</v>
      </c>
      <c r="B581" s="1">
        <v>-14369</v>
      </c>
    </row>
    <row r="582" spans="1:2">
      <c r="A582" s="1" t="s">
        <v>818</v>
      </c>
      <c r="B582" s="1">
        <v>-14372</v>
      </c>
    </row>
    <row r="583" spans="1:2">
      <c r="A583" s="1" t="s">
        <v>819</v>
      </c>
      <c r="B583" s="1">
        <v>-14373</v>
      </c>
    </row>
    <row r="584" spans="1:2">
      <c r="A584" s="1" t="s">
        <v>820</v>
      </c>
      <c r="B584" s="1">
        <v>-14376</v>
      </c>
    </row>
    <row r="585" spans="1:2">
      <c r="A585" s="1" t="s">
        <v>821</v>
      </c>
      <c r="B585" s="1">
        <v>-14378</v>
      </c>
    </row>
    <row r="586" spans="1:2">
      <c r="A586" s="1" t="s">
        <v>822</v>
      </c>
      <c r="B586" s="1">
        <v>-14384</v>
      </c>
    </row>
    <row r="587" spans="1:2">
      <c r="A587" s="1" t="s">
        <v>823</v>
      </c>
      <c r="B587" s="1">
        <v>-14385</v>
      </c>
    </row>
    <row r="588" spans="1:2">
      <c r="A588" s="1" t="s">
        <v>824</v>
      </c>
      <c r="B588" s="1">
        <v>-14414</v>
      </c>
    </row>
    <row r="589" spans="1:2">
      <c r="A589" s="1" t="s">
        <v>244</v>
      </c>
      <c r="B589" s="1">
        <v>-14419</v>
      </c>
    </row>
    <row r="590" spans="1:2">
      <c r="A590" s="1" t="s">
        <v>252</v>
      </c>
      <c r="B590" s="1">
        <v>-14420</v>
      </c>
    </row>
    <row r="591" spans="1:2">
      <c r="A591" s="1" t="s">
        <v>825</v>
      </c>
      <c r="B591" s="1">
        <v>-14444</v>
      </c>
    </row>
    <row r="592" spans="1:2">
      <c r="A592" s="1" t="s">
        <v>826</v>
      </c>
      <c r="B592" s="1">
        <v>-14439</v>
      </c>
    </row>
    <row r="593" spans="1:2">
      <c r="A593" s="1" t="s">
        <v>827</v>
      </c>
      <c r="B593" s="1">
        <v>-14440</v>
      </c>
    </row>
    <row r="594" spans="1:2">
      <c r="A594" s="1" t="s">
        <v>828</v>
      </c>
      <c r="B594" s="1">
        <v>-14441</v>
      </c>
    </row>
    <row r="595" spans="1:2">
      <c r="A595" s="1" t="s">
        <v>829</v>
      </c>
      <c r="B595" s="1">
        <v>-14424</v>
      </c>
    </row>
    <row r="596" spans="1:2">
      <c r="A596" s="1" t="s">
        <v>830</v>
      </c>
      <c r="B596" s="1">
        <v>-14425</v>
      </c>
    </row>
    <row r="597" spans="1:2">
      <c r="A597" s="1" t="s">
        <v>831</v>
      </c>
      <c r="B597" s="1">
        <v>-14426</v>
      </c>
    </row>
    <row r="598" spans="1:2">
      <c r="A598" s="1" t="s">
        <v>832</v>
      </c>
      <c r="B598" s="1">
        <v>-14451</v>
      </c>
    </row>
    <row r="599" spans="1:2">
      <c r="A599" s="1" t="s">
        <v>833</v>
      </c>
      <c r="B599" s="1">
        <v>-14454</v>
      </c>
    </row>
    <row r="600" spans="1:2">
      <c r="A600" s="1" t="s">
        <v>834</v>
      </c>
      <c r="B600" s="1">
        <v>-14468</v>
      </c>
    </row>
    <row r="601" spans="1:2">
      <c r="A601" s="1" t="s">
        <v>835</v>
      </c>
      <c r="B601" s="1">
        <v>-14484</v>
      </c>
    </row>
    <row r="602" spans="1:2">
      <c r="A602" s="1" t="s">
        <v>836</v>
      </c>
      <c r="B602" s="1">
        <v>-14486</v>
      </c>
    </row>
    <row r="603" spans="1:2">
      <c r="A603" s="1" t="s">
        <v>837</v>
      </c>
      <c r="B603" s="1">
        <v>-14506</v>
      </c>
    </row>
    <row r="604" spans="1:2">
      <c r="A604" s="1" t="s">
        <v>838</v>
      </c>
      <c r="B604" s="1">
        <v>-14507</v>
      </c>
    </row>
    <row r="605" spans="1:2">
      <c r="A605" s="1" t="s">
        <v>839</v>
      </c>
      <c r="B605" s="1">
        <v>-14510</v>
      </c>
    </row>
    <row r="606" spans="1:2">
      <c r="A606" s="1" t="s">
        <v>840</v>
      </c>
      <c r="B606" s="1">
        <v>-14524</v>
      </c>
    </row>
    <row r="607" spans="1:2">
      <c r="A607" s="1" t="s">
        <v>841</v>
      </c>
      <c r="B607" s="1">
        <v>-14526</v>
      </c>
    </row>
    <row r="608" spans="1:2">
      <c r="A608" s="1" t="s">
        <v>842</v>
      </c>
      <c r="B608" s="1">
        <v>-14527</v>
      </c>
    </row>
    <row r="609" spans="1:2">
      <c r="A609" s="1" t="s">
        <v>843</v>
      </c>
      <c r="B609" s="1">
        <v>-14621</v>
      </c>
    </row>
    <row r="610" spans="1:2">
      <c r="A610" s="1" t="s">
        <v>844</v>
      </c>
      <c r="B610" s="1">
        <v>-14529</v>
      </c>
    </row>
    <row r="611" spans="1:2">
      <c r="A611" s="1" t="s">
        <v>845</v>
      </c>
      <c r="B611" s="1">
        <v>-14530</v>
      </c>
    </row>
    <row r="612" spans="1:2">
      <c r="A612" s="1" t="s">
        <v>846</v>
      </c>
      <c r="B612" s="1">
        <v>-14531</v>
      </c>
    </row>
    <row r="613" spans="1:2">
      <c r="A613" s="1" t="s">
        <v>847</v>
      </c>
      <c r="B613" s="1">
        <v>-14536</v>
      </c>
    </row>
    <row r="614" spans="1:2">
      <c r="A614" s="1" t="s">
        <v>848</v>
      </c>
      <c r="B614" s="1">
        <v>-14551</v>
      </c>
    </row>
    <row r="615" spans="1:2">
      <c r="A615" s="1" t="s">
        <v>849</v>
      </c>
      <c r="B615" s="1">
        <v>-14552</v>
      </c>
    </row>
    <row r="616" spans="1:2">
      <c r="A616" s="1" t="s">
        <v>850</v>
      </c>
      <c r="B616" s="1">
        <v>-14587</v>
      </c>
    </row>
    <row r="617" spans="1:2">
      <c r="A617" s="1" t="s">
        <v>851</v>
      </c>
      <c r="B617" s="1">
        <v>-14633</v>
      </c>
    </row>
    <row r="618" spans="1:2">
      <c r="A618" s="1" t="s">
        <v>852</v>
      </c>
      <c r="B618" s="1">
        <v>-14600</v>
      </c>
    </row>
    <row r="619" spans="1:2">
      <c r="A619" s="1" t="s">
        <v>853</v>
      </c>
      <c r="B619" s="1">
        <v>-14605</v>
      </c>
    </row>
    <row r="620" spans="1:2">
      <c r="A620" s="1" t="s">
        <v>45</v>
      </c>
      <c r="B620" s="1">
        <v>-14604</v>
      </c>
    </row>
    <row r="621" spans="1:2">
      <c r="A621" s="1" t="s">
        <v>854</v>
      </c>
      <c r="B621" s="1">
        <v>-14606</v>
      </c>
    </row>
    <row r="622" spans="1:2">
      <c r="A622" s="1" t="s">
        <v>855</v>
      </c>
      <c r="B622" s="1">
        <v>-14615</v>
      </c>
    </row>
    <row r="623" spans="1:2">
      <c r="A623" s="1" t="s">
        <v>856</v>
      </c>
      <c r="B623" s="1">
        <v>-14618</v>
      </c>
    </row>
    <row r="624" spans="1:2">
      <c r="A624" s="1" t="s">
        <v>857</v>
      </c>
      <c r="B624" s="1">
        <v>-14622</v>
      </c>
    </row>
    <row r="625" spans="1:2">
      <c r="A625" s="1" t="s">
        <v>858</v>
      </c>
      <c r="B625" s="1">
        <v>-14631</v>
      </c>
    </row>
    <row r="626" spans="1:2">
      <c r="A626" s="1" t="s">
        <v>859</v>
      </c>
      <c r="B626" s="1">
        <v>-14632</v>
      </c>
    </row>
    <row r="627" spans="1:2">
      <c r="A627" s="1" t="s">
        <v>860</v>
      </c>
      <c r="B627" s="1">
        <v>-14663</v>
      </c>
    </row>
    <row r="628" spans="1:2">
      <c r="A628" s="1" t="s">
        <v>861</v>
      </c>
      <c r="B628" s="1">
        <v>-14683</v>
      </c>
    </row>
    <row r="629" spans="1:2">
      <c r="A629" s="1" t="s">
        <v>862</v>
      </c>
      <c r="B629" s="1">
        <v>-14691</v>
      </c>
    </row>
    <row r="630" spans="1:2">
      <c r="A630" s="1" t="s">
        <v>863</v>
      </c>
      <c r="B630" s="1">
        <v>-14692</v>
      </c>
    </row>
    <row r="631" spans="1:2">
      <c r="A631" s="1" t="s">
        <v>864</v>
      </c>
      <c r="B631" s="1">
        <v>-14850</v>
      </c>
    </row>
    <row r="632" spans="1:2">
      <c r="A632" s="1" t="s">
        <v>865</v>
      </c>
      <c r="B632" s="1">
        <v>-14853</v>
      </c>
    </row>
    <row r="633" spans="1:2">
      <c r="A633" s="1" t="s">
        <v>866</v>
      </c>
      <c r="B633" s="1">
        <v>-14768</v>
      </c>
    </row>
    <row r="634" spans="1:2">
      <c r="A634" s="1" t="s">
        <v>867</v>
      </c>
      <c r="B634" s="1">
        <v>-14775</v>
      </c>
    </row>
    <row r="635" spans="1:2">
      <c r="A635" s="1" t="s">
        <v>868</v>
      </c>
      <c r="B635" s="1">
        <v>-14776</v>
      </c>
    </row>
    <row r="636" spans="1:2">
      <c r="A636" s="1" t="s">
        <v>869</v>
      </c>
      <c r="B636" s="1">
        <v>-14778</v>
      </c>
    </row>
    <row r="637" spans="1:2">
      <c r="A637" s="1" t="s">
        <v>870</v>
      </c>
      <c r="B637" s="1">
        <v>-14783</v>
      </c>
    </row>
    <row r="638" spans="1:2">
      <c r="A638" s="1" t="s">
        <v>871</v>
      </c>
      <c r="B638" s="1">
        <v>-14787</v>
      </c>
    </row>
    <row r="639" spans="1:2">
      <c r="A639" s="1" t="s">
        <v>872</v>
      </c>
      <c r="B639" s="1">
        <v>-14790</v>
      </c>
    </row>
    <row r="640" spans="1:2">
      <c r="A640" s="1" t="s">
        <v>873</v>
      </c>
      <c r="B640" s="1">
        <v>-14859</v>
      </c>
    </row>
    <row r="641" spans="1:2">
      <c r="A641" s="1" t="s">
        <v>874</v>
      </c>
      <c r="B641" s="1">
        <v>-14869</v>
      </c>
    </row>
    <row r="642" spans="1:2">
      <c r="A642" s="1" t="s">
        <v>875</v>
      </c>
      <c r="B642" s="1">
        <v>-14870</v>
      </c>
    </row>
    <row r="643" spans="1:2">
      <c r="A643" s="1" t="s">
        <v>876</v>
      </c>
      <c r="B643" s="1">
        <v>-14872</v>
      </c>
    </row>
    <row r="644" spans="1:2">
      <c r="A644" s="1" t="s">
        <v>877</v>
      </c>
      <c r="B644" s="1">
        <v>-14873</v>
      </c>
    </row>
    <row r="645" spans="1:2">
      <c r="A645" s="1" t="s">
        <v>878</v>
      </c>
      <c r="B645" s="1">
        <v>-14875</v>
      </c>
    </row>
    <row r="646" spans="1:2">
      <c r="A646" s="1" t="s">
        <v>879</v>
      </c>
      <c r="B646" s="1">
        <v>-14885</v>
      </c>
    </row>
    <row r="647" spans="1:2">
      <c r="A647" s="1" t="s">
        <v>880</v>
      </c>
      <c r="B647" s="1">
        <v>-14891</v>
      </c>
    </row>
    <row r="648" spans="1:2">
      <c r="A648" s="1" t="s">
        <v>881</v>
      </c>
      <c r="B648" s="1">
        <v>-14894</v>
      </c>
    </row>
    <row r="649" spans="1:2">
      <c r="A649" s="1" t="s">
        <v>882</v>
      </c>
      <c r="B649" s="1">
        <v>-14908</v>
      </c>
    </row>
    <row r="650" spans="1:2">
      <c r="A650" s="1" t="s">
        <v>883</v>
      </c>
      <c r="B650" s="1">
        <v>-14917</v>
      </c>
    </row>
    <row r="651" spans="1:2">
      <c r="A651" s="1" t="s">
        <v>884</v>
      </c>
      <c r="B651" s="1">
        <v>-15018</v>
      </c>
    </row>
    <row r="652" spans="1:2">
      <c r="A652" s="1" t="s">
        <v>885</v>
      </c>
      <c r="B652" s="1">
        <v>-15020</v>
      </c>
    </row>
    <row r="653" spans="1:2">
      <c r="A653" s="1" t="s">
        <v>886</v>
      </c>
      <c r="B653" s="1">
        <v>-15040</v>
      </c>
    </row>
    <row r="654" spans="1:2">
      <c r="A654" s="1" t="s">
        <v>887</v>
      </c>
      <c r="B654" s="1">
        <v>-15041</v>
      </c>
    </row>
    <row r="655" spans="1:2">
      <c r="A655" s="1" t="s">
        <v>147</v>
      </c>
      <c r="B655" s="1">
        <v>-15043</v>
      </c>
    </row>
    <row r="656" spans="1:2">
      <c r="A656" s="1" t="s">
        <v>888</v>
      </c>
      <c r="B656" s="1">
        <v>-15088</v>
      </c>
    </row>
    <row r="657" spans="1:2">
      <c r="A657" s="1" t="s">
        <v>889</v>
      </c>
      <c r="B657" s="1">
        <v>-15053</v>
      </c>
    </row>
    <row r="658" spans="1:2">
      <c r="A658" s="1" t="s">
        <v>890</v>
      </c>
      <c r="B658" s="1">
        <v>-15054</v>
      </c>
    </row>
    <row r="659" spans="1:2">
      <c r="A659" s="1" t="s">
        <v>891</v>
      </c>
      <c r="B659" s="1">
        <v>-15057</v>
      </c>
    </row>
    <row r="660" spans="1:2">
      <c r="A660" s="1" t="s">
        <v>892</v>
      </c>
      <c r="B660" s="1">
        <v>-15059</v>
      </c>
    </row>
    <row r="661" spans="1:2">
      <c r="A661" s="1" t="s">
        <v>893</v>
      </c>
      <c r="B661" s="1">
        <v>-15062</v>
      </c>
    </row>
    <row r="662" spans="1:2">
      <c r="A662" s="1" t="s">
        <v>894</v>
      </c>
      <c r="B662" s="1">
        <v>-15063</v>
      </c>
    </row>
    <row r="663" spans="1:2">
      <c r="A663" s="1" t="s">
        <v>895</v>
      </c>
      <c r="B663" s="1">
        <v>-15064</v>
      </c>
    </row>
    <row r="664" spans="1:2">
      <c r="A664" s="1" t="s">
        <v>896</v>
      </c>
      <c r="B664" s="1">
        <v>-15065</v>
      </c>
    </row>
    <row r="665" spans="1:2">
      <c r="A665" s="1" t="s">
        <v>897</v>
      </c>
      <c r="B665" s="1">
        <v>-15090</v>
      </c>
    </row>
    <row r="666" spans="1:2">
      <c r="A666" s="1" t="s">
        <v>898</v>
      </c>
      <c r="B666" s="1">
        <v>-15091</v>
      </c>
    </row>
    <row r="667" spans="1:2">
      <c r="A667" s="1" t="s">
        <v>899</v>
      </c>
      <c r="B667" s="1">
        <v>-15097</v>
      </c>
    </row>
    <row r="668" spans="1:2">
      <c r="A668" s="1" t="s">
        <v>900</v>
      </c>
      <c r="B668" s="1">
        <v>-15098</v>
      </c>
    </row>
    <row r="669" spans="1:2">
      <c r="A669" s="1" t="s">
        <v>901</v>
      </c>
      <c r="B669" s="1">
        <v>-15103</v>
      </c>
    </row>
    <row r="670" spans="1:2">
      <c r="A670" s="1" t="s">
        <v>902</v>
      </c>
      <c r="B670" s="1">
        <v>-15199</v>
      </c>
    </row>
    <row r="671" spans="1:2">
      <c r="A671" s="1" t="s">
        <v>903</v>
      </c>
      <c r="B671" s="1">
        <v>-15113</v>
      </c>
    </row>
    <row r="672" spans="1:2">
      <c r="A672" s="1" t="s">
        <v>904</v>
      </c>
      <c r="B672" s="1">
        <v>-15120</v>
      </c>
    </row>
    <row r="673" spans="1:2">
      <c r="A673" s="1" t="s">
        <v>905</v>
      </c>
      <c r="B673" s="1">
        <v>-15127</v>
      </c>
    </row>
    <row r="674" spans="1:2">
      <c r="A674" s="1" t="s">
        <v>906</v>
      </c>
      <c r="B674" s="1">
        <v>-15131</v>
      </c>
    </row>
    <row r="675" spans="1:2">
      <c r="A675" s="1" t="s">
        <v>907</v>
      </c>
      <c r="B675" s="1">
        <v>-15133</v>
      </c>
    </row>
    <row r="676" spans="1:2">
      <c r="A676" s="1" t="s">
        <v>908</v>
      </c>
      <c r="B676" s="1">
        <v>-15134</v>
      </c>
    </row>
    <row r="677" spans="1:2">
      <c r="A677" s="1" t="s">
        <v>909</v>
      </c>
      <c r="B677" s="1">
        <v>-15136</v>
      </c>
    </row>
    <row r="678" spans="1:2">
      <c r="A678" s="1" t="s">
        <v>910</v>
      </c>
      <c r="B678" s="1">
        <v>-15137</v>
      </c>
    </row>
    <row r="679" spans="1:2">
      <c r="A679" s="1" t="s">
        <v>911</v>
      </c>
      <c r="B679" s="1">
        <v>-15143</v>
      </c>
    </row>
    <row r="680" spans="1:2">
      <c r="A680" s="1" t="s">
        <v>912</v>
      </c>
      <c r="B680" s="1">
        <v>-15155</v>
      </c>
    </row>
    <row r="681" spans="1:2">
      <c r="A681" s="1" t="s">
        <v>913</v>
      </c>
      <c r="B681" s="1">
        <v>-15156</v>
      </c>
    </row>
    <row r="682" spans="1:2">
      <c r="A682" s="1" t="s">
        <v>914</v>
      </c>
      <c r="B682" s="1">
        <v>-15157</v>
      </c>
    </row>
    <row r="683" spans="1:2">
      <c r="A683" s="1" t="s">
        <v>915</v>
      </c>
      <c r="B683" s="1">
        <v>-15153</v>
      </c>
    </row>
    <row r="684" spans="1:2">
      <c r="A684" s="1" t="s">
        <v>916</v>
      </c>
      <c r="B684" s="1">
        <v>-15165</v>
      </c>
    </row>
    <row r="685" spans="1:2">
      <c r="A685" s="1" t="s">
        <v>917</v>
      </c>
      <c r="B685" s="1">
        <v>-15176</v>
      </c>
    </row>
    <row r="686" spans="1:2">
      <c r="A686" s="1" t="s">
        <v>918</v>
      </c>
      <c r="B686" s="1">
        <v>-15177</v>
      </c>
    </row>
    <row r="687" spans="1:2">
      <c r="A687" s="1" t="s">
        <v>919</v>
      </c>
      <c r="B687" s="1">
        <v>-15191</v>
      </c>
    </row>
    <row r="688" spans="1:2">
      <c r="A688" s="1" t="s">
        <v>920</v>
      </c>
      <c r="B688" s="1">
        <v>-15193</v>
      </c>
    </row>
    <row r="689" spans="1:2">
      <c r="A689" s="1" t="s">
        <v>921</v>
      </c>
      <c r="B689" s="1">
        <v>-15214</v>
      </c>
    </row>
    <row r="690" spans="1:2">
      <c r="A690" s="1" t="s">
        <v>922</v>
      </c>
      <c r="B690" s="1">
        <v>-15215</v>
      </c>
    </row>
    <row r="691" spans="1:2">
      <c r="A691" s="1" t="s">
        <v>923</v>
      </c>
      <c r="B691" s="1">
        <v>-15216</v>
      </c>
    </row>
    <row r="692" spans="1:2">
      <c r="A692" s="1" t="s">
        <v>924</v>
      </c>
      <c r="B692" s="1">
        <v>-15225</v>
      </c>
    </row>
    <row r="693" spans="1:2">
      <c r="A693" s="1" t="s">
        <v>925</v>
      </c>
      <c r="B693" s="1">
        <v>-15226</v>
      </c>
    </row>
    <row r="694" spans="1:2">
      <c r="A694" s="1" t="s">
        <v>926</v>
      </c>
      <c r="B694" s="1">
        <v>-15227</v>
      </c>
    </row>
    <row r="695" spans="1:2">
      <c r="A695" s="1" t="s">
        <v>927</v>
      </c>
      <c r="B695" s="1">
        <v>-15228</v>
      </c>
    </row>
    <row r="696" spans="1:2">
      <c r="A696" s="1" t="s">
        <v>286</v>
      </c>
      <c r="B696" s="1">
        <v>-15229</v>
      </c>
    </row>
    <row r="697" spans="1:2">
      <c r="A697" s="1" t="s">
        <v>928</v>
      </c>
      <c r="B697" s="1">
        <v>-15232</v>
      </c>
    </row>
    <row r="698" spans="1:2">
      <c r="A698" s="1" t="s">
        <v>929</v>
      </c>
      <c r="B698" s="1">
        <v>-15236</v>
      </c>
    </row>
    <row r="699" spans="1:2">
      <c r="A699" s="1" t="s">
        <v>930</v>
      </c>
      <c r="B699" s="1">
        <v>-15237</v>
      </c>
    </row>
    <row r="700" spans="1:2">
      <c r="A700" s="1" t="s">
        <v>931</v>
      </c>
      <c r="B700" s="1">
        <v>-15270</v>
      </c>
    </row>
    <row r="701" spans="1:2">
      <c r="A701" s="1" t="s">
        <v>932</v>
      </c>
      <c r="B701" s="1">
        <v>-15269</v>
      </c>
    </row>
    <row r="702" spans="1:2">
      <c r="A702" s="1" t="s">
        <v>933</v>
      </c>
      <c r="B702" s="1">
        <v>-15272</v>
      </c>
    </row>
    <row r="703" spans="1:2">
      <c r="A703" s="1" t="s">
        <v>934</v>
      </c>
      <c r="B703" s="1">
        <v>-15273</v>
      </c>
    </row>
    <row r="704" spans="1:2">
      <c r="A704" s="1" t="s">
        <v>935</v>
      </c>
      <c r="B704" s="1">
        <v>-15285</v>
      </c>
    </row>
    <row r="705" spans="1:2">
      <c r="A705" s="1" t="s">
        <v>936</v>
      </c>
      <c r="B705" s="1">
        <v>-15289</v>
      </c>
    </row>
    <row r="706" spans="1:2">
      <c r="A706" s="1" t="s">
        <v>937</v>
      </c>
      <c r="B706" s="1">
        <v>-15290</v>
      </c>
    </row>
    <row r="707" spans="1:2">
      <c r="A707" s="1" t="s">
        <v>938</v>
      </c>
      <c r="B707" s="1">
        <v>-15292</v>
      </c>
    </row>
    <row r="708" spans="1:2">
      <c r="A708" s="1" t="s">
        <v>939</v>
      </c>
      <c r="B708" s="1">
        <v>-15295</v>
      </c>
    </row>
    <row r="709" spans="1:2">
      <c r="A709" s="1" t="s">
        <v>940</v>
      </c>
      <c r="B709" s="1">
        <v>-15301</v>
      </c>
    </row>
    <row r="710" spans="1:2">
      <c r="A710" s="1" t="s">
        <v>941</v>
      </c>
      <c r="B710" s="1">
        <v>-15310</v>
      </c>
    </row>
    <row r="711" spans="1:2">
      <c r="A711" s="1" t="s">
        <v>942</v>
      </c>
      <c r="B711" s="1">
        <v>-15343</v>
      </c>
    </row>
    <row r="712" spans="1:2">
      <c r="A712" s="1" t="s">
        <v>943</v>
      </c>
      <c r="B712" s="1">
        <v>-15382</v>
      </c>
    </row>
    <row r="713" spans="1:2">
      <c r="A713" s="1" t="s">
        <v>944</v>
      </c>
      <c r="B713" s="1">
        <v>-15384</v>
      </c>
    </row>
    <row r="714" spans="1:2">
      <c r="A714" s="1" t="s">
        <v>945</v>
      </c>
      <c r="B714" s="1">
        <v>-15385</v>
      </c>
    </row>
    <row r="715" spans="1:2">
      <c r="A715" s="1" t="s">
        <v>946</v>
      </c>
      <c r="B715" s="1">
        <v>-15389</v>
      </c>
    </row>
    <row r="716" spans="1:2">
      <c r="A716" s="1" t="s">
        <v>947</v>
      </c>
      <c r="B716" s="1">
        <v>-15427</v>
      </c>
    </row>
    <row r="717" spans="1:2">
      <c r="A717" s="1" t="s">
        <v>948</v>
      </c>
      <c r="B717" s="1">
        <v>-15447</v>
      </c>
    </row>
    <row r="718" spans="1:2">
      <c r="A718" s="1" t="s">
        <v>949</v>
      </c>
      <c r="B718" s="1">
        <v>-15446</v>
      </c>
    </row>
    <row r="719" spans="1:2">
      <c r="A719" s="1" t="s">
        <v>950</v>
      </c>
      <c r="B719" s="1">
        <v>-15455</v>
      </c>
    </row>
    <row r="720" spans="1:2">
      <c r="A720" s="1" t="s">
        <v>951</v>
      </c>
      <c r="B720" s="1">
        <v>-15456</v>
      </c>
    </row>
    <row r="721" spans="1:2">
      <c r="A721" s="1" t="s">
        <v>952</v>
      </c>
      <c r="B721" s="1">
        <v>-15461</v>
      </c>
    </row>
    <row r="722" spans="1:2">
      <c r="A722" s="1" t="s">
        <v>953</v>
      </c>
      <c r="B722" s="1">
        <v>-15463</v>
      </c>
    </row>
    <row r="723" spans="1:2">
      <c r="A723" s="1" t="s">
        <v>954</v>
      </c>
      <c r="B723" s="1">
        <v>-15467</v>
      </c>
    </row>
    <row r="724" spans="1:2">
      <c r="A724" s="1" t="s">
        <v>955</v>
      </c>
      <c r="B724" s="1">
        <v>-15648</v>
      </c>
    </row>
    <row r="725" spans="1:2">
      <c r="A725" s="1" t="s">
        <v>956</v>
      </c>
      <c r="B725" s="1">
        <v>-15524</v>
      </c>
    </row>
    <row r="726" spans="1:2">
      <c r="A726" s="1" t="s">
        <v>957</v>
      </c>
      <c r="B726" s="1">
        <v>-15537</v>
      </c>
    </row>
    <row r="727" spans="1:2">
      <c r="A727" s="1" t="s">
        <v>958</v>
      </c>
      <c r="B727" s="1">
        <v>-15536</v>
      </c>
    </row>
    <row r="728" spans="1:2">
      <c r="A728" s="1" t="s">
        <v>959</v>
      </c>
      <c r="B728" s="1">
        <v>-15534</v>
      </c>
    </row>
    <row r="729" spans="1:2">
      <c r="A729" s="1" t="s">
        <v>960</v>
      </c>
      <c r="B729" s="1">
        <v>-15579</v>
      </c>
    </row>
    <row r="730" spans="1:2">
      <c r="A730" s="1" t="s">
        <v>961</v>
      </c>
      <c r="B730" s="1">
        <v>-15582</v>
      </c>
    </row>
    <row r="731" spans="1:2">
      <c r="A731" s="1" t="s">
        <v>962</v>
      </c>
      <c r="B731" s="1">
        <v>-15586</v>
      </c>
    </row>
    <row r="732" spans="1:2">
      <c r="A732" s="1" t="s">
        <v>963</v>
      </c>
      <c r="B732" s="1">
        <v>-15587</v>
      </c>
    </row>
    <row r="733" spans="1:2">
      <c r="A733" s="1" t="s">
        <v>964</v>
      </c>
      <c r="B733" s="1">
        <v>-15588</v>
      </c>
    </row>
    <row r="734" spans="1:2">
      <c r="A734" s="1" t="s">
        <v>965</v>
      </c>
      <c r="B734" s="1">
        <v>-15594</v>
      </c>
    </row>
    <row r="735" spans="1:2">
      <c r="A735" s="1" t="s">
        <v>966</v>
      </c>
      <c r="B735" s="1">
        <v>-15599</v>
      </c>
    </row>
    <row r="736" spans="1:2">
      <c r="A736" s="1" t="s">
        <v>967</v>
      </c>
      <c r="B736" s="1">
        <v>-15609</v>
      </c>
    </row>
    <row r="737" spans="1:2">
      <c r="A737" s="1" t="s">
        <v>968</v>
      </c>
      <c r="B737" s="1">
        <v>-15612</v>
      </c>
    </row>
    <row r="738" spans="1:2">
      <c r="A738" s="1" t="s">
        <v>969</v>
      </c>
      <c r="B738" s="1">
        <v>-15614</v>
      </c>
    </row>
    <row r="739" spans="1:2">
      <c r="A739" s="1" t="s">
        <v>970</v>
      </c>
      <c r="B739" s="1">
        <v>-15619</v>
      </c>
    </row>
    <row r="740" spans="1:2">
      <c r="A740" s="1" t="s">
        <v>971</v>
      </c>
      <c r="B740" s="1">
        <v>-15621</v>
      </c>
    </row>
    <row r="741" spans="1:2">
      <c r="A741" s="1" t="s">
        <v>51</v>
      </c>
      <c r="B741" s="1">
        <v>-15626</v>
      </c>
    </row>
    <row r="742" spans="1:2">
      <c r="A742" s="1" t="s">
        <v>972</v>
      </c>
      <c r="B742" s="1">
        <v>-15649</v>
      </c>
    </row>
    <row r="743" spans="1:2">
      <c r="A743" s="1" t="s">
        <v>973</v>
      </c>
      <c r="B743" s="1">
        <v>-15650</v>
      </c>
    </row>
    <row r="744" spans="1:2">
      <c r="A744" s="1" t="s">
        <v>974</v>
      </c>
      <c r="B744" s="1">
        <v>-15660</v>
      </c>
    </row>
    <row r="745" spans="1:2">
      <c r="A745" s="1" t="s">
        <v>975</v>
      </c>
      <c r="B745" s="1">
        <v>-15662</v>
      </c>
    </row>
    <row r="746" spans="1:2">
      <c r="A746" s="1" t="s">
        <v>976</v>
      </c>
      <c r="B746" s="1">
        <v>-15704</v>
      </c>
    </row>
    <row r="747" spans="1:2">
      <c r="A747" s="1" t="s">
        <v>977</v>
      </c>
      <c r="B747" s="1">
        <v>-15713</v>
      </c>
    </row>
    <row r="748" spans="1:2">
      <c r="A748" s="1" t="s">
        <v>978</v>
      </c>
      <c r="B748" s="1">
        <v>-15715</v>
      </c>
    </row>
    <row r="749" spans="1:2">
      <c r="A749" s="1" t="s">
        <v>979</v>
      </c>
      <c r="B749" s="1">
        <v>-15726</v>
      </c>
    </row>
    <row r="750" spans="1:2">
      <c r="A750" s="1" t="s">
        <v>980</v>
      </c>
      <c r="B750" s="1">
        <v>-15727</v>
      </c>
    </row>
    <row r="751" spans="1:2">
      <c r="A751" s="1" t="s">
        <v>981</v>
      </c>
      <c r="B751" s="1">
        <v>-15728</v>
      </c>
    </row>
    <row r="752" spans="1:2">
      <c r="A752" s="1" t="s">
        <v>982</v>
      </c>
      <c r="B752" s="1">
        <v>-15731</v>
      </c>
    </row>
    <row r="753" spans="1:2">
      <c r="A753" s="1" t="s">
        <v>236</v>
      </c>
      <c r="B753" s="1">
        <v>-15746</v>
      </c>
    </row>
    <row r="754" spans="1:2">
      <c r="A754" s="1" t="s">
        <v>983</v>
      </c>
      <c r="B754" s="1">
        <v>-15749</v>
      </c>
    </row>
    <row r="755" spans="1:2">
      <c r="A755" s="1" t="s">
        <v>984</v>
      </c>
      <c r="B755" s="1">
        <v>-15756</v>
      </c>
    </row>
    <row r="756" spans="1:2">
      <c r="A756" s="1" t="s">
        <v>985</v>
      </c>
      <c r="B756" s="1">
        <v>-15758</v>
      </c>
    </row>
    <row r="757" spans="1:2">
      <c r="A757" s="1" t="s">
        <v>986</v>
      </c>
      <c r="B757" s="1">
        <v>-15760</v>
      </c>
    </row>
    <row r="758" spans="1:2">
      <c r="A758" s="1" t="s">
        <v>987</v>
      </c>
      <c r="B758" s="1">
        <v>-15761</v>
      </c>
    </row>
    <row r="759" spans="1:2">
      <c r="A759" s="1" t="s">
        <v>988</v>
      </c>
      <c r="B759" s="1">
        <v>-15763</v>
      </c>
    </row>
    <row r="760" spans="1:2">
      <c r="A760" s="1" t="s">
        <v>989</v>
      </c>
      <c r="B760" s="1">
        <v>-15767</v>
      </c>
    </row>
    <row r="761" spans="1:2">
      <c r="A761" s="1" t="s">
        <v>990</v>
      </c>
      <c r="B761" s="1">
        <v>-15780</v>
      </c>
    </row>
    <row r="762" spans="1:2">
      <c r="A762" s="1" t="s">
        <v>991</v>
      </c>
      <c r="B762" s="1">
        <v>-15782</v>
      </c>
    </row>
    <row r="763" spans="1:2">
      <c r="A763" s="1" t="s">
        <v>992</v>
      </c>
      <c r="B763" s="1">
        <v>-15789</v>
      </c>
    </row>
    <row r="764" spans="1:2">
      <c r="A764" s="1" t="s">
        <v>993</v>
      </c>
      <c r="B764" s="1">
        <v>-15791</v>
      </c>
    </row>
    <row r="765" spans="1:2">
      <c r="A765" s="1" t="s">
        <v>994</v>
      </c>
      <c r="B765" s="1">
        <v>-15793</v>
      </c>
    </row>
    <row r="766" spans="1:2">
      <c r="A766" s="1" t="s">
        <v>995</v>
      </c>
      <c r="B766" s="1">
        <v>-15809</v>
      </c>
    </row>
    <row r="767" spans="1:2">
      <c r="A767" s="1" t="s">
        <v>996</v>
      </c>
      <c r="B767" s="1">
        <v>-15811</v>
      </c>
    </row>
    <row r="768" spans="1:2">
      <c r="A768" s="1" t="s">
        <v>997</v>
      </c>
      <c r="B768" s="1">
        <v>-15813</v>
      </c>
    </row>
    <row r="769" spans="1:2">
      <c r="A769" s="1" t="s">
        <v>998</v>
      </c>
      <c r="B769" s="1">
        <v>-15814</v>
      </c>
    </row>
    <row r="770" spans="1:2">
      <c r="A770" s="1" t="s">
        <v>999</v>
      </c>
      <c r="B770" s="1">
        <v>-15827</v>
      </c>
    </row>
    <row r="771" spans="1:2">
      <c r="A771" s="1" t="s">
        <v>1000</v>
      </c>
      <c r="B771" s="1">
        <v>-15829</v>
      </c>
    </row>
    <row r="772" spans="1:2">
      <c r="A772" s="1" t="s">
        <v>1001</v>
      </c>
      <c r="B772" s="1">
        <v>-15833</v>
      </c>
    </row>
    <row r="773" spans="1:2">
      <c r="A773" s="1" t="s">
        <v>1002</v>
      </c>
      <c r="B773" s="1">
        <v>-15838</v>
      </c>
    </row>
    <row r="774" spans="1:2">
      <c r="A774" s="1" t="s">
        <v>1003</v>
      </c>
      <c r="B774" s="1">
        <v>-15839</v>
      </c>
    </row>
    <row r="775" spans="1:2">
      <c r="A775" s="1" t="s">
        <v>1004</v>
      </c>
      <c r="B775" s="1">
        <v>-15845</v>
      </c>
    </row>
    <row r="776" spans="1:2">
      <c r="A776" s="1" t="s">
        <v>1005</v>
      </c>
      <c r="B776" s="1">
        <v>-15851</v>
      </c>
    </row>
    <row r="777" spans="1:2">
      <c r="A777" s="1" t="s">
        <v>1006</v>
      </c>
      <c r="B777" s="1">
        <v>-15852</v>
      </c>
    </row>
    <row r="778" spans="1:2">
      <c r="A778" s="1" t="s">
        <v>1007</v>
      </c>
      <c r="B778" s="1">
        <v>-15857</v>
      </c>
    </row>
    <row r="779" spans="1:2">
      <c r="A779" s="1" t="s">
        <v>1008</v>
      </c>
      <c r="B779" s="1">
        <v>-15858</v>
      </c>
    </row>
    <row r="780" spans="1:2">
      <c r="A780" s="1" t="s">
        <v>1009</v>
      </c>
      <c r="B780" s="1">
        <v>-15859</v>
      </c>
    </row>
    <row r="781" spans="1:2">
      <c r="A781" s="1" t="s">
        <v>1010</v>
      </c>
      <c r="B781" s="1">
        <v>-15861</v>
      </c>
    </row>
    <row r="782" spans="1:2">
      <c r="A782" s="1" t="s">
        <v>1011</v>
      </c>
      <c r="B782" s="1">
        <v>-15862</v>
      </c>
    </row>
    <row r="783" spans="1:2">
      <c r="A783" s="1" t="s">
        <v>1012</v>
      </c>
      <c r="B783" s="1">
        <v>-15863</v>
      </c>
    </row>
    <row r="784" spans="1:2">
      <c r="A784" s="1" t="s">
        <v>1013</v>
      </c>
      <c r="B784" s="1">
        <v>-15875</v>
      </c>
    </row>
    <row r="785" spans="1:2">
      <c r="A785" s="1" t="s">
        <v>1014</v>
      </c>
      <c r="B785" s="1">
        <v>-15876</v>
      </c>
    </row>
    <row r="786" spans="1:2">
      <c r="A786" s="1" t="s">
        <v>1015</v>
      </c>
      <c r="B786" s="1">
        <v>-15883</v>
      </c>
    </row>
    <row r="787" spans="1:2">
      <c r="A787" s="1" t="s">
        <v>1016</v>
      </c>
      <c r="B787" s="1">
        <v>-15885</v>
      </c>
    </row>
    <row r="788" spans="1:2">
      <c r="A788" s="1" t="s">
        <v>1017</v>
      </c>
      <c r="B788" s="1">
        <v>-15890</v>
      </c>
    </row>
    <row r="789" spans="1:2">
      <c r="A789" s="1" t="s">
        <v>1018</v>
      </c>
      <c r="B789" s="1">
        <v>-15891</v>
      </c>
    </row>
    <row r="790" spans="1:2">
      <c r="A790" s="1" t="s">
        <v>1019</v>
      </c>
      <c r="B790" s="1">
        <v>-15893</v>
      </c>
    </row>
    <row r="791" spans="1:2">
      <c r="A791" s="1" t="s">
        <v>164</v>
      </c>
      <c r="B791" s="1">
        <v>-15897</v>
      </c>
    </row>
    <row r="792" spans="1:2">
      <c r="A792" s="1" t="s">
        <v>1020</v>
      </c>
      <c r="B792" s="1">
        <v>-15898</v>
      </c>
    </row>
    <row r="793" spans="1:2">
      <c r="A793" s="1" t="s">
        <v>160</v>
      </c>
      <c r="B793" s="1">
        <v>-15901</v>
      </c>
    </row>
    <row r="794" spans="1:2">
      <c r="A794" s="1" t="s">
        <v>1021</v>
      </c>
      <c r="B794" s="1">
        <v>-15905</v>
      </c>
    </row>
    <row r="795" spans="1:2">
      <c r="A795" s="1" t="s">
        <v>1022</v>
      </c>
      <c r="B795" s="1">
        <v>-15974</v>
      </c>
    </row>
    <row r="796" spans="1:2">
      <c r="A796" s="1" t="s">
        <v>1023</v>
      </c>
      <c r="B796" s="1">
        <v>-15978</v>
      </c>
    </row>
    <row r="797" spans="1:2">
      <c r="A797" s="1" t="s">
        <v>1024</v>
      </c>
      <c r="B797" s="1">
        <v>-15979</v>
      </c>
    </row>
    <row r="798" spans="1:2">
      <c r="A798" s="1" t="s">
        <v>1025</v>
      </c>
      <c r="B798" s="1">
        <v>-15981</v>
      </c>
    </row>
    <row r="799" spans="1:2">
      <c r="A799" s="1" t="s">
        <v>1026</v>
      </c>
      <c r="B799" s="1">
        <v>-15983</v>
      </c>
    </row>
    <row r="800" spans="1:2">
      <c r="A800" s="1" t="s">
        <v>1027</v>
      </c>
      <c r="B800" s="1">
        <v>-15988</v>
      </c>
    </row>
    <row r="801" spans="1:2">
      <c r="A801" s="1" t="s">
        <v>1028</v>
      </c>
      <c r="B801" s="1">
        <v>-15992</v>
      </c>
    </row>
    <row r="802" spans="1:2">
      <c r="A802" s="1" t="s">
        <v>1029</v>
      </c>
      <c r="B802" s="1">
        <v>-15995</v>
      </c>
    </row>
    <row r="803" spans="1:2">
      <c r="A803" s="1" t="s">
        <v>1030</v>
      </c>
      <c r="B803" s="1">
        <v>-15998</v>
      </c>
    </row>
    <row r="804" spans="1:2">
      <c r="A804" s="1" t="s">
        <v>1031</v>
      </c>
      <c r="B804" s="1">
        <v>-16000</v>
      </c>
    </row>
    <row r="805" spans="1:2">
      <c r="A805" s="1" t="s">
        <v>1032</v>
      </c>
      <c r="B805" s="1">
        <v>-16001</v>
      </c>
    </row>
    <row r="806" spans="1:2">
      <c r="A806" s="1" t="s">
        <v>1033</v>
      </c>
      <c r="B806" s="1">
        <v>-16004</v>
      </c>
    </row>
    <row r="807" spans="1:2">
      <c r="A807" s="1" t="s">
        <v>1034</v>
      </c>
      <c r="B807" s="1">
        <v>-16016</v>
      </c>
    </row>
    <row r="808" spans="1:2">
      <c r="A808" s="1" t="s">
        <v>1035</v>
      </c>
      <c r="B808" s="1">
        <v>-16017</v>
      </c>
    </row>
    <row r="809" spans="1:2">
      <c r="A809" s="1" t="s">
        <v>1036</v>
      </c>
      <c r="B809" s="1">
        <v>-16018</v>
      </c>
    </row>
    <row r="810" spans="1:2">
      <c r="A810" s="1" t="s">
        <v>1037</v>
      </c>
      <c r="B810" s="1">
        <v>-16022</v>
      </c>
    </row>
    <row r="811" spans="1:2">
      <c r="A811" s="1" t="s">
        <v>1038</v>
      </c>
      <c r="B811" s="1">
        <v>-16029</v>
      </c>
    </row>
    <row r="812" spans="1:2">
      <c r="A812" s="1" t="s">
        <v>1039</v>
      </c>
      <c r="B812" s="1">
        <v>-16028</v>
      </c>
    </row>
    <row r="813" spans="1:2">
      <c r="A813" s="1" t="s">
        <v>1040</v>
      </c>
      <c r="B813" s="1">
        <v>-16120</v>
      </c>
    </row>
    <row r="814" spans="1:2">
      <c r="A814" s="1" t="s">
        <v>1041</v>
      </c>
      <c r="B814" s="1">
        <v>-16038</v>
      </c>
    </row>
    <row r="815" spans="1:2">
      <c r="A815" s="1" t="s">
        <v>1042</v>
      </c>
      <c r="B815" s="1">
        <v>-16039</v>
      </c>
    </row>
    <row r="816" spans="1:2">
      <c r="A816" s="1" t="s">
        <v>1043</v>
      </c>
      <c r="B816" s="1">
        <v>-16046</v>
      </c>
    </row>
    <row r="817" spans="1:2">
      <c r="A817" s="1" t="s">
        <v>1044</v>
      </c>
      <c r="B817" s="1">
        <v>-16066</v>
      </c>
    </row>
    <row r="818" spans="1:2">
      <c r="A818" s="1" t="s">
        <v>1045</v>
      </c>
      <c r="B818" s="1">
        <v>-16072</v>
      </c>
    </row>
    <row r="819" spans="1:2">
      <c r="A819" s="1" t="s">
        <v>1046</v>
      </c>
      <c r="B819" s="1">
        <v>-16076</v>
      </c>
    </row>
    <row r="820" spans="1:2">
      <c r="A820" s="1" t="s">
        <v>1047</v>
      </c>
      <c r="B820" s="1">
        <v>-16116</v>
      </c>
    </row>
    <row r="821" spans="1:2">
      <c r="A821" s="1" t="s">
        <v>1048</v>
      </c>
      <c r="B821" s="1">
        <v>-16132</v>
      </c>
    </row>
    <row r="822" spans="1:2">
      <c r="A822" s="1" t="s">
        <v>1049</v>
      </c>
      <c r="B822" s="1">
        <v>-16134</v>
      </c>
    </row>
    <row r="823" spans="1:2">
      <c r="A823" s="1" t="s">
        <v>1050</v>
      </c>
      <c r="B823" s="1">
        <v>-16155</v>
      </c>
    </row>
    <row r="824" spans="1:2">
      <c r="A824" s="1" t="s">
        <v>1051</v>
      </c>
      <c r="B824" s="1">
        <v>-16162</v>
      </c>
    </row>
    <row r="825" spans="1:2">
      <c r="A825" s="1" t="s">
        <v>1052</v>
      </c>
      <c r="B825" s="1">
        <v>-16164</v>
      </c>
    </row>
    <row r="826" spans="1:2">
      <c r="A826" s="1" t="s">
        <v>1053</v>
      </c>
      <c r="B826" s="1">
        <v>-16333</v>
      </c>
    </row>
    <row r="827" spans="1:2">
      <c r="A827" s="1" t="s">
        <v>1054</v>
      </c>
      <c r="B827" s="1">
        <v>-16331</v>
      </c>
    </row>
    <row r="828" spans="1:2">
      <c r="A828" s="1" t="s">
        <v>1055</v>
      </c>
      <c r="B828" s="1">
        <v>-16203</v>
      </c>
    </row>
    <row r="829" spans="1:2">
      <c r="A829" s="1" t="s">
        <v>1056</v>
      </c>
      <c r="B829" s="1">
        <v>-16216</v>
      </c>
    </row>
    <row r="830" spans="1:2">
      <c r="A830" s="1" t="s">
        <v>1057</v>
      </c>
      <c r="B830" s="1">
        <v>-16281</v>
      </c>
    </row>
    <row r="831" spans="1:2">
      <c r="A831" s="1" t="s">
        <v>1058</v>
      </c>
      <c r="B831" s="1">
        <v>-16400</v>
      </c>
    </row>
    <row r="832" spans="1:2">
      <c r="A832" s="1" t="s">
        <v>1059</v>
      </c>
      <c r="B832" s="1">
        <v>-16399</v>
      </c>
    </row>
    <row r="833" spans="1:2">
      <c r="A833" s="1" t="s">
        <v>1060</v>
      </c>
      <c r="B833" s="1">
        <v>-16286</v>
      </c>
    </row>
    <row r="834" spans="1:2">
      <c r="A834" s="1" t="s">
        <v>1061</v>
      </c>
      <c r="B834" s="1">
        <v>-16293</v>
      </c>
    </row>
    <row r="835" spans="1:2">
      <c r="A835" s="1" t="s">
        <v>1062</v>
      </c>
      <c r="B835" s="1">
        <v>-16295</v>
      </c>
    </row>
    <row r="836" spans="1:2">
      <c r="A836" s="1" t="s">
        <v>1063</v>
      </c>
      <c r="B836" s="1">
        <v>-16297</v>
      </c>
    </row>
    <row r="837" spans="1:2">
      <c r="A837" s="1" t="s">
        <v>1064</v>
      </c>
      <c r="B837" s="1">
        <v>-16298</v>
      </c>
    </row>
    <row r="838" spans="1:2">
      <c r="A838" s="1" t="s">
        <v>1065</v>
      </c>
      <c r="B838" s="1">
        <v>-16306</v>
      </c>
    </row>
    <row r="839" spans="1:2">
      <c r="A839" s="1" t="s">
        <v>1066</v>
      </c>
      <c r="B839" s="1">
        <v>-16305</v>
      </c>
    </row>
    <row r="840" spans="1:2">
      <c r="A840" s="1" t="s">
        <v>1067</v>
      </c>
      <c r="B840" s="1">
        <v>-16307</v>
      </c>
    </row>
    <row r="841" spans="1:2">
      <c r="A841" s="1" t="s">
        <v>1068</v>
      </c>
      <c r="B841" s="1">
        <v>-16312</v>
      </c>
    </row>
    <row r="842" spans="1:2">
      <c r="A842" s="1" t="s">
        <v>77</v>
      </c>
      <c r="B842" s="1">
        <v>-16314</v>
      </c>
    </row>
    <row r="843" spans="1:2">
      <c r="A843" s="1" t="s">
        <v>1069</v>
      </c>
      <c r="B843" s="1">
        <v>-16326</v>
      </c>
    </row>
    <row r="844" spans="1:2">
      <c r="A844" s="1" t="s">
        <v>1070</v>
      </c>
      <c r="B844" s="1">
        <v>-16369</v>
      </c>
    </row>
    <row r="845" spans="1:2">
      <c r="A845" s="1" t="s">
        <v>1071</v>
      </c>
      <c r="B845" s="1">
        <v>-16363</v>
      </c>
    </row>
    <row r="846" spans="1:2">
      <c r="A846" s="1" t="s">
        <v>1072</v>
      </c>
      <c r="B846" s="1">
        <v>-16365</v>
      </c>
    </row>
    <row r="847" spans="1:2">
      <c r="A847" s="1" t="s">
        <v>1073</v>
      </c>
      <c r="B847" s="1">
        <v>-16406</v>
      </c>
    </row>
    <row r="848" spans="1:2">
      <c r="A848" s="1" t="s">
        <v>1074</v>
      </c>
      <c r="B848" s="1">
        <v>-16374</v>
      </c>
    </row>
    <row r="849" spans="1:2">
      <c r="A849" s="1" t="s">
        <v>1075</v>
      </c>
      <c r="B849" s="1">
        <v>-16377</v>
      </c>
    </row>
    <row r="850" spans="1:2">
      <c r="A850" s="1" t="s">
        <v>1076</v>
      </c>
      <c r="B850" s="1">
        <v>-16379</v>
      </c>
    </row>
    <row r="851" spans="1:2">
      <c r="A851" s="1" t="s">
        <v>1077</v>
      </c>
      <c r="B851" s="1">
        <v>-16382</v>
      </c>
    </row>
    <row r="852" spans="1:2">
      <c r="A852" s="1" t="s">
        <v>1078</v>
      </c>
      <c r="B852" s="1">
        <v>-16807</v>
      </c>
    </row>
    <row r="853" spans="1:2">
      <c r="A853" s="1" t="s">
        <v>1079</v>
      </c>
      <c r="B853" s="1">
        <v>-16390</v>
      </c>
    </row>
    <row r="854" spans="1:2">
      <c r="A854" s="1" t="s">
        <v>1080</v>
      </c>
      <c r="B854" s="1">
        <v>-16394</v>
      </c>
    </row>
    <row r="855" spans="1:2">
      <c r="A855" s="1" t="s">
        <v>1081</v>
      </c>
      <c r="B855" s="1">
        <v>-16391</v>
      </c>
    </row>
    <row r="856" spans="1:2">
      <c r="A856" s="1" t="s">
        <v>1082</v>
      </c>
      <c r="B856" s="1">
        <v>-16392</v>
      </c>
    </row>
    <row r="857" spans="1:2">
      <c r="A857" s="1" t="s">
        <v>1083</v>
      </c>
      <c r="B857" s="1">
        <v>-16682</v>
      </c>
    </row>
    <row r="858" spans="1:2">
      <c r="A858" s="1" t="s">
        <v>1084</v>
      </c>
      <c r="B858" s="1">
        <v>-16407</v>
      </c>
    </row>
    <row r="859" spans="1:2">
      <c r="A859" s="1" t="s">
        <v>1085</v>
      </c>
      <c r="B859" s="1">
        <v>-16421</v>
      </c>
    </row>
    <row r="860" spans="1:2">
      <c r="A860" s="1" t="s">
        <v>1086</v>
      </c>
      <c r="B860" s="1">
        <v>-16422</v>
      </c>
    </row>
    <row r="861" spans="1:2">
      <c r="A861" s="1" t="s">
        <v>1087</v>
      </c>
      <c r="B861" s="1">
        <v>-16423</v>
      </c>
    </row>
    <row r="862" spans="1:2">
      <c r="A862" s="1" t="s">
        <v>1088</v>
      </c>
      <c r="B862" s="1">
        <v>-16808</v>
      </c>
    </row>
    <row r="863" spans="1:2">
      <c r="A863" s="1" t="s">
        <v>1089</v>
      </c>
      <c r="B863" s="1">
        <v>-16426</v>
      </c>
    </row>
    <row r="864" spans="1:2">
      <c r="A864" s="1" t="s">
        <v>1090</v>
      </c>
      <c r="B864" s="1">
        <v>-18103</v>
      </c>
    </row>
    <row r="865" spans="1:2">
      <c r="A865" s="1" t="s">
        <v>1091</v>
      </c>
      <c r="B865" s="1">
        <v>-16427</v>
      </c>
    </row>
    <row r="866" spans="1:2">
      <c r="A866" s="1" t="s">
        <v>1092</v>
      </c>
      <c r="B866" s="1">
        <v>-16428</v>
      </c>
    </row>
    <row r="867" spans="1:2">
      <c r="A867" s="1" t="s">
        <v>1093</v>
      </c>
      <c r="B867" s="1">
        <v>-16460</v>
      </c>
    </row>
    <row r="868" spans="1:2">
      <c r="A868" s="1" t="s">
        <v>1094</v>
      </c>
      <c r="B868" s="1">
        <v>-16429</v>
      </c>
    </row>
    <row r="869" spans="1:2">
      <c r="A869" s="1" t="s">
        <v>114</v>
      </c>
      <c r="B869" s="1">
        <v>-16771</v>
      </c>
    </row>
    <row r="870" spans="1:2">
      <c r="A870" s="1" t="s">
        <v>1095</v>
      </c>
      <c r="B870" s="1">
        <v>-16434</v>
      </c>
    </row>
    <row r="871" spans="1:2">
      <c r="A871" s="1" t="s">
        <v>1096</v>
      </c>
      <c r="B871" s="1">
        <v>-16844</v>
      </c>
    </row>
    <row r="872" spans="1:2">
      <c r="A872" s="1" t="s">
        <v>102</v>
      </c>
      <c r="B872" s="1">
        <v>-16564</v>
      </c>
    </row>
    <row r="873" spans="1:2">
      <c r="A873" s="1" t="s">
        <v>1097</v>
      </c>
      <c r="B873" s="1">
        <v>-16446</v>
      </c>
    </row>
    <row r="874" spans="1:2">
      <c r="A874" s="1" t="s">
        <v>1098</v>
      </c>
      <c r="B874" s="1">
        <v>-16449</v>
      </c>
    </row>
    <row r="875" spans="1:2">
      <c r="A875" s="1" t="s">
        <v>1099</v>
      </c>
      <c r="B875" s="1">
        <v>-16457</v>
      </c>
    </row>
    <row r="876" spans="1:2">
      <c r="A876" s="1" t="s">
        <v>1100</v>
      </c>
      <c r="B876" s="1">
        <v>-16471</v>
      </c>
    </row>
    <row r="877" spans="1:2">
      <c r="A877" s="1" t="s">
        <v>1101</v>
      </c>
      <c r="B877" s="1">
        <v>-16473</v>
      </c>
    </row>
    <row r="878" spans="1:2">
      <c r="A878" s="1" t="s">
        <v>1102</v>
      </c>
      <c r="B878" s="1">
        <v>-16476</v>
      </c>
    </row>
    <row r="879" spans="1:2">
      <c r="A879" s="1" t="s">
        <v>1103</v>
      </c>
      <c r="B879" s="1">
        <v>-16477</v>
      </c>
    </row>
    <row r="880" spans="1:2">
      <c r="A880" s="1" t="s">
        <v>1104</v>
      </c>
      <c r="B880" s="1">
        <v>-16480</v>
      </c>
    </row>
    <row r="881" spans="1:2">
      <c r="A881" s="1" t="s">
        <v>1105</v>
      </c>
      <c r="B881" s="1">
        <v>-16482</v>
      </c>
    </row>
    <row r="882" spans="1:2">
      <c r="A882" s="1" t="s">
        <v>1106</v>
      </c>
      <c r="B882" s="1">
        <v>-16485</v>
      </c>
    </row>
    <row r="883" spans="1:2">
      <c r="A883" s="1" t="s">
        <v>1107</v>
      </c>
      <c r="B883" s="1">
        <v>-16486</v>
      </c>
    </row>
    <row r="884" spans="1:2">
      <c r="A884" s="1" t="s">
        <v>1108</v>
      </c>
      <c r="B884" s="1">
        <v>-16501</v>
      </c>
    </row>
    <row r="885" spans="1:2">
      <c r="A885" s="1" t="s">
        <v>1109</v>
      </c>
      <c r="B885" s="1">
        <v>-16504</v>
      </c>
    </row>
    <row r="886" spans="1:2">
      <c r="A886" s="1" t="s">
        <v>1110</v>
      </c>
      <c r="B886" s="1">
        <v>-16487</v>
      </c>
    </row>
    <row r="887" spans="1:2">
      <c r="A887" s="1" t="s">
        <v>1111</v>
      </c>
      <c r="B887" s="1">
        <v>-16488</v>
      </c>
    </row>
    <row r="888" spans="1:2">
      <c r="A888" s="1" t="s">
        <v>1112</v>
      </c>
      <c r="B888" s="1">
        <v>-16498</v>
      </c>
    </row>
    <row r="889" spans="1:2">
      <c r="A889" s="1" t="s">
        <v>1113</v>
      </c>
      <c r="B889" s="1">
        <v>-16499</v>
      </c>
    </row>
    <row r="890" spans="1:2">
      <c r="A890" s="1" t="s">
        <v>1114</v>
      </c>
      <c r="B890" s="1">
        <v>-16500</v>
      </c>
    </row>
    <row r="891" spans="1:2">
      <c r="A891" s="1" t="s">
        <v>1115</v>
      </c>
      <c r="B891" s="1">
        <v>-16507</v>
      </c>
    </row>
    <row r="892" spans="1:2">
      <c r="A892" s="1" t="s">
        <v>1116</v>
      </c>
      <c r="B892" s="1">
        <v>-16509</v>
      </c>
    </row>
    <row r="893" spans="1:2">
      <c r="A893" s="1" t="s">
        <v>1117</v>
      </c>
      <c r="B893" s="1">
        <v>-16511</v>
      </c>
    </row>
    <row r="894" spans="1:2">
      <c r="A894" s="1" t="s">
        <v>1118</v>
      </c>
      <c r="B894" s="1">
        <v>-16513</v>
      </c>
    </row>
    <row r="895" spans="1:2">
      <c r="A895" s="1" t="s">
        <v>1119</v>
      </c>
      <c r="B895" s="1">
        <v>-16514</v>
      </c>
    </row>
    <row r="896" spans="1:2">
      <c r="A896" s="1" t="s">
        <v>1120</v>
      </c>
      <c r="B896" s="1">
        <v>-16552</v>
      </c>
    </row>
    <row r="897" spans="1:2">
      <c r="A897" s="1" t="s">
        <v>122</v>
      </c>
      <c r="B897" s="1">
        <v>-16553</v>
      </c>
    </row>
    <row r="898" spans="1:2">
      <c r="A898" s="1" t="s">
        <v>1121</v>
      </c>
      <c r="B898" s="1">
        <v>-16533</v>
      </c>
    </row>
    <row r="899" spans="1:2">
      <c r="A899" s="1" t="s">
        <v>1122</v>
      </c>
      <c r="B899" s="1">
        <v>-16563</v>
      </c>
    </row>
    <row r="900" spans="1:2">
      <c r="A900" s="1" t="s">
        <v>1123</v>
      </c>
      <c r="B900" s="1">
        <v>-16538</v>
      </c>
    </row>
    <row r="901" spans="1:2">
      <c r="A901" s="1" t="s">
        <v>1124</v>
      </c>
      <c r="B901" s="1">
        <v>-16543</v>
      </c>
    </row>
    <row r="902" spans="1:2">
      <c r="A902" s="1" t="s">
        <v>1125</v>
      </c>
      <c r="B902" s="1">
        <v>-16544</v>
      </c>
    </row>
    <row r="903" spans="1:2">
      <c r="A903" s="1" t="s">
        <v>1126</v>
      </c>
      <c r="B903" s="1">
        <v>-16545</v>
      </c>
    </row>
    <row r="904" spans="1:2">
      <c r="A904" s="1" t="s">
        <v>1127</v>
      </c>
      <c r="B904" s="1">
        <v>-16549</v>
      </c>
    </row>
    <row r="905" spans="1:2">
      <c r="A905" s="1" t="s">
        <v>1128</v>
      </c>
      <c r="B905" s="1">
        <v>-16559</v>
      </c>
    </row>
    <row r="906" spans="1:2">
      <c r="A906" s="1" t="s">
        <v>1129</v>
      </c>
      <c r="B906" s="1">
        <v>-16615</v>
      </c>
    </row>
    <row r="907" spans="1:2">
      <c r="A907" s="1" t="s">
        <v>1130</v>
      </c>
      <c r="B907" s="1">
        <v>-16586</v>
      </c>
    </row>
    <row r="908" spans="1:2">
      <c r="A908" s="1" t="s">
        <v>1131</v>
      </c>
      <c r="B908" s="1">
        <v>-16619</v>
      </c>
    </row>
    <row r="909" spans="1:2">
      <c r="A909" s="1" t="s">
        <v>1132</v>
      </c>
      <c r="B909" s="1">
        <v>-16590</v>
      </c>
    </row>
    <row r="910" spans="1:2">
      <c r="A910" s="1" t="s">
        <v>1133</v>
      </c>
      <c r="B910" s="1">
        <v>-16593</v>
      </c>
    </row>
    <row r="911" spans="1:2">
      <c r="A911" s="1" t="s">
        <v>1134</v>
      </c>
      <c r="B911" s="1">
        <v>-16599</v>
      </c>
    </row>
    <row r="912" spans="1:2">
      <c r="A912" s="1" t="s">
        <v>1135</v>
      </c>
      <c r="B912" s="1">
        <v>-16595</v>
      </c>
    </row>
    <row r="913" spans="1:2">
      <c r="A913" s="1" t="s">
        <v>1136</v>
      </c>
      <c r="B913" s="1">
        <v>-16597</v>
      </c>
    </row>
    <row r="914" spans="1:2">
      <c r="A914" s="1" t="s">
        <v>1137</v>
      </c>
      <c r="B914" s="1">
        <v>-16607</v>
      </c>
    </row>
    <row r="915" spans="1:2">
      <c r="A915" s="1" t="s">
        <v>1138</v>
      </c>
      <c r="B915" s="1">
        <v>-16623</v>
      </c>
    </row>
    <row r="916" spans="1:2">
      <c r="A916" s="1" t="s">
        <v>1139</v>
      </c>
      <c r="B916" s="1">
        <v>-16610</v>
      </c>
    </row>
    <row r="917" spans="1:2">
      <c r="A917" s="1" t="s">
        <v>1140</v>
      </c>
      <c r="B917" s="1">
        <v>-16608</v>
      </c>
    </row>
    <row r="918" spans="1:2">
      <c r="A918" s="1" t="s">
        <v>1141</v>
      </c>
      <c r="B918" s="1">
        <v>-16616</v>
      </c>
    </row>
    <row r="919" spans="1:2">
      <c r="A919" s="1" t="s">
        <v>1142</v>
      </c>
      <c r="B919" s="1">
        <v>-16617</v>
      </c>
    </row>
    <row r="920" spans="1:2">
      <c r="A920" s="1" t="s">
        <v>1143</v>
      </c>
      <c r="B920" s="1">
        <v>-16629</v>
      </c>
    </row>
    <row r="921" spans="1:2">
      <c r="A921" s="1" t="s">
        <v>1144</v>
      </c>
      <c r="B921" s="1">
        <v>-16618</v>
      </c>
    </row>
    <row r="922" spans="1:2">
      <c r="A922" s="1" t="s">
        <v>1145</v>
      </c>
      <c r="B922" s="1">
        <v>-16622</v>
      </c>
    </row>
    <row r="923" spans="1:2">
      <c r="A923" s="1" t="s">
        <v>1146</v>
      </c>
      <c r="B923" s="1">
        <v>-16658</v>
      </c>
    </row>
    <row r="924" spans="1:2">
      <c r="A924" s="1" t="s">
        <v>1147</v>
      </c>
      <c r="B924" s="1">
        <v>-16639</v>
      </c>
    </row>
    <row r="925" spans="1:2">
      <c r="A925" s="1" t="s">
        <v>1148</v>
      </c>
      <c r="B925" s="1">
        <v>-16633</v>
      </c>
    </row>
    <row r="926" spans="1:2">
      <c r="A926" s="1" t="s">
        <v>1149</v>
      </c>
      <c r="B926" s="1">
        <v>-16649</v>
      </c>
    </row>
    <row r="927" spans="1:2">
      <c r="A927" s="1" t="s">
        <v>1150</v>
      </c>
      <c r="B927" s="1">
        <v>-16650</v>
      </c>
    </row>
    <row r="928" spans="1:2">
      <c r="A928" s="1" t="s">
        <v>1151</v>
      </c>
      <c r="B928" s="1">
        <v>-16653</v>
      </c>
    </row>
    <row r="929" spans="1:2">
      <c r="A929" s="1" t="s">
        <v>1152</v>
      </c>
      <c r="B929" s="1">
        <v>-16659</v>
      </c>
    </row>
    <row r="930" spans="1:2">
      <c r="A930" s="1" t="s">
        <v>1153</v>
      </c>
      <c r="B930" s="1">
        <v>-16667</v>
      </c>
    </row>
    <row r="931" spans="1:2">
      <c r="A931" s="1" t="s">
        <v>1154</v>
      </c>
      <c r="B931" s="1">
        <v>-16675</v>
      </c>
    </row>
    <row r="932" spans="1:2">
      <c r="A932" s="1" t="s">
        <v>1155</v>
      </c>
      <c r="B932" s="1">
        <v>-16684</v>
      </c>
    </row>
    <row r="933" spans="1:2">
      <c r="A933" s="1" t="s">
        <v>1156</v>
      </c>
      <c r="B933" s="1">
        <v>-16696</v>
      </c>
    </row>
    <row r="934" spans="1:2">
      <c r="A934" s="1" t="s">
        <v>1157</v>
      </c>
      <c r="B934" s="1">
        <v>-16705</v>
      </c>
    </row>
    <row r="935" spans="1:2">
      <c r="A935" s="1" t="s">
        <v>1158</v>
      </c>
      <c r="B935" s="1">
        <v>-16707</v>
      </c>
    </row>
    <row r="936" spans="1:2">
      <c r="A936" s="1" t="s">
        <v>1159</v>
      </c>
      <c r="B936" s="1">
        <v>-16739</v>
      </c>
    </row>
    <row r="937" spans="1:2">
      <c r="A937" s="1" t="s">
        <v>1160</v>
      </c>
      <c r="B937" s="1">
        <v>-16818</v>
      </c>
    </row>
    <row r="938" spans="1:2">
      <c r="A938" s="1" t="s">
        <v>1161</v>
      </c>
      <c r="B938" s="1">
        <v>-16819</v>
      </c>
    </row>
    <row r="939" spans="1:2">
      <c r="A939" s="1" t="s">
        <v>1162</v>
      </c>
      <c r="B939" s="1">
        <v>-16714</v>
      </c>
    </row>
    <row r="940" spans="1:2">
      <c r="A940" s="1" t="s">
        <v>1163</v>
      </c>
      <c r="B940" s="1">
        <v>-16755</v>
      </c>
    </row>
    <row r="941" spans="1:2">
      <c r="A941" s="1" t="s">
        <v>1164</v>
      </c>
      <c r="B941" s="1">
        <v>-16728</v>
      </c>
    </row>
    <row r="942" spans="1:2">
      <c r="A942" s="1" t="s">
        <v>1165</v>
      </c>
      <c r="B942" s="1">
        <v>-16717</v>
      </c>
    </row>
    <row r="943" spans="1:2">
      <c r="A943" s="1" t="s">
        <v>1166</v>
      </c>
      <c r="B943" s="1">
        <v>-16720</v>
      </c>
    </row>
    <row r="944" spans="1:2">
      <c r="A944" s="1" t="s">
        <v>1167</v>
      </c>
      <c r="B944" s="1">
        <v>-16725</v>
      </c>
    </row>
    <row r="945" spans="1:2">
      <c r="A945" s="1" t="s">
        <v>1168</v>
      </c>
      <c r="B945" s="1">
        <v>-16803</v>
      </c>
    </row>
    <row r="946" spans="1:2">
      <c r="A946" s="1" t="s">
        <v>1169</v>
      </c>
      <c r="B946" s="1">
        <v>-16740</v>
      </c>
    </row>
    <row r="947" spans="1:2">
      <c r="A947" s="1" t="s">
        <v>1170</v>
      </c>
      <c r="B947" s="1">
        <v>-16744</v>
      </c>
    </row>
    <row r="948" spans="1:2">
      <c r="A948" s="1" t="s">
        <v>1171</v>
      </c>
      <c r="B948" s="1">
        <v>-16750</v>
      </c>
    </row>
    <row r="949" spans="1:2">
      <c r="A949" s="1" t="s">
        <v>1172</v>
      </c>
      <c r="B949" s="1">
        <v>-16751</v>
      </c>
    </row>
    <row r="950" spans="1:2">
      <c r="A950" s="1" t="s">
        <v>1173</v>
      </c>
      <c r="B950" s="1">
        <v>-16763</v>
      </c>
    </row>
    <row r="951" spans="1:2">
      <c r="A951" s="1" t="s">
        <v>1174</v>
      </c>
      <c r="B951" s="1">
        <v>-16820</v>
      </c>
    </row>
    <row r="952" spans="1:2">
      <c r="A952" s="1" t="s">
        <v>1175</v>
      </c>
      <c r="B952" s="1">
        <v>-16822</v>
      </c>
    </row>
    <row r="953" spans="1:2">
      <c r="A953" s="1" t="s">
        <v>1176</v>
      </c>
      <c r="B953" s="1">
        <v>-16823</v>
      </c>
    </row>
    <row r="954" spans="1:2">
      <c r="A954" s="1" t="s">
        <v>1177</v>
      </c>
      <c r="B954" s="1">
        <v>-16826</v>
      </c>
    </row>
    <row r="955" spans="1:2">
      <c r="A955" s="1" t="s">
        <v>1178</v>
      </c>
      <c r="B955" s="1">
        <v>-16827</v>
      </c>
    </row>
    <row r="956" spans="1:2">
      <c r="A956" s="1" t="s">
        <v>1179</v>
      </c>
      <c r="B956" s="1">
        <v>-16834</v>
      </c>
    </row>
    <row r="957" spans="1:2">
      <c r="A957" s="1" t="s">
        <v>1180</v>
      </c>
      <c r="B957" s="1">
        <v>-16863</v>
      </c>
    </row>
    <row r="958" spans="1:2">
      <c r="A958" s="1" t="s">
        <v>1181</v>
      </c>
      <c r="B958" s="1">
        <v>-16850</v>
      </c>
    </row>
    <row r="959" spans="1:2">
      <c r="A959" s="1" t="s">
        <v>1182</v>
      </c>
      <c r="B959" s="1">
        <v>-16847</v>
      </c>
    </row>
    <row r="960" spans="1:2">
      <c r="A960" s="1" t="s">
        <v>1183</v>
      </c>
      <c r="B960" s="1">
        <v>-16853</v>
      </c>
    </row>
    <row r="961" spans="1:2">
      <c r="A961" s="1" t="s">
        <v>1184</v>
      </c>
      <c r="B961" s="1">
        <v>-16859</v>
      </c>
    </row>
    <row r="962" spans="1:2">
      <c r="A962" s="1" t="s">
        <v>1185</v>
      </c>
      <c r="B962" s="1">
        <v>-16879</v>
      </c>
    </row>
    <row r="963" spans="1:2">
      <c r="A963" s="1" t="s">
        <v>1186</v>
      </c>
      <c r="B963" s="1">
        <v>-16881</v>
      </c>
    </row>
    <row r="964" spans="1:2">
      <c r="A964" s="1" t="s">
        <v>1187</v>
      </c>
      <c r="B964" s="1">
        <v>-16883</v>
      </c>
    </row>
    <row r="965" spans="1:2">
      <c r="A965" s="1" t="s">
        <v>1188</v>
      </c>
      <c r="B965" s="1">
        <v>-16884</v>
      </c>
    </row>
    <row r="966" spans="1:2">
      <c r="A966" s="1" t="s">
        <v>1189</v>
      </c>
      <c r="B966" s="1">
        <v>-16886</v>
      </c>
    </row>
    <row r="967" spans="1:2">
      <c r="A967" s="1" t="s">
        <v>1190</v>
      </c>
      <c r="B967" s="1">
        <v>-16887</v>
      </c>
    </row>
    <row r="968" spans="1:2">
      <c r="A968" s="1" t="s">
        <v>1191</v>
      </c>
      <c r="B968" s="1">
        <v>-16904</v>
      </c>
    </row>
    <row r="969" spans="1:2">
      <c r="A969" s="1" t="s">
        <v>1192</v>
      </c>
      <c r="B969" s="1">
        <v>-16919</v>
      </c>
    </row>
    <row r="970" spans="1:2">
      <c r="A970" s="1" t="s">
        <v>140</v>
      </c>
      <c r="B970" s="1">
        <v>-16987</v>
      </c>
    </row>
    <row r="971" spans="1:2">
      <c r="A971" s="1" t="s">
        <v>1193</v>
      </c>
      <c r="B971" s="1">
        <v>-16907</v>
      </c>
    </row>
    <row r="972" spans="1:2">
      <c r="A972" s="1" t="s">
        <v>1194</v>
      </c>
      <c r="B972" s="1">
        <v>-16920</v>
      </c>
    </row>
    <row r="973" spans="1:2">
      <c r="A973" s="1" t="s">
        <v>1195</v>
      </c>
      <c r="B973" s="1">
        <v>-16908</v>
      </c>
    </row>
    <row r="974" spans="1:2">
      <c r="A974" s="1" t="s">
        <v>1196</v>
      </c>
      <c r="B974" s="1">
        <v>-16912</v>
      </c>
    </row>
    <row r="975" spans="1:2">
      <c r="A975" s="1" t="s">
        <v>1197</v>
      </c>
      <c r="B975" s="1">
        <v>-16909</v>
      </c>
    </row>
    <row r="976" spans="1:2">
      <c r="A976" s="1" t="s">
        <v>203</v>
      </c>
      <c r="B976" s="1">
        <v>-16910</v>
      </c>
    </row>
    <row r="977" spans="1:2">
      <c r="A977" s="1" t="s">
        <v>1198</v>
      </c>
      <c r="B977" s="1">
        <v>-16927</v>
      </c>
    </row>
    <row r="978" spans="1:2">
      <c r="A978" s="1" t="s">
        <v>1199</v>
      </c>
      <c r="B978" s="1">
        <v>-16929</v>
      </c>
    </row>
    <row r="979" spans="1:2">
      <c r="A979" s="1" t="s">
        <v>1200</v>
      </c>
      <c r="B979" s="1">
        <v>-16932</v>
      </c>
    </row>
    <row r="980" spans="1:2">
      <c r="A980" s="1" t="s">
        <v>1201</v>
      </c>
      <c r="B980" s="1">
        <v>-16933</v>
      </c>
    </row>
    <row r="981" spans="1:2">
      <c r="A981" s="1" t="s">
        <v>1202</v>
      </c>
      <c r="B981" s="1">
        <v>-16936</v>
      </c>
    </row>
    <row r="982" spans="1:2">
      <c r="A982" s="1" t="s">
        <v>1203</v>
      </c>
      <c r="B982" s="1">
        <v>-16954</v>
      </c>
    </row>
    <row r="983" spans="1:2">
      <c r="A983" s="1" t="s">
        <v>1204</v>
      </c>
      <c r="B983" s="1">
        <v>-16956</v>
      </c>
    </row>
    <row r="984" spans="1:2">
      <c r="A984" s="1" t="s">
        <v>47</v>
      </c>
      <c r="B984" s="1">
        <v>-16941</v>
      </c>
    </row>
    <row r="985" spans="1:2">
      <c r="A985" s="1" t="s">
        <v>1205</v>
      </c>
      <c r="B985" s="1">
        <v>-16942</v>
      </c>
    </row>
    <row r="986" spans="1:2">
      <c r="A986" s="1" t="s">
        <v>149</v>
      </c>
      <c r="B986" s="1">
        <v>-16943</v>
      </c>
    </row>
    <row r="987" spans="1:2">
      <c r="A987" s="1" t="s">
        <v>1206</v>
      </c>
      <c r="B987" s="1">
        <v>-17030</v>
      </c>
    </row>
    <row r="988" spans="1:2">
      <c r="A988" s="1" t="s">
        <v>1207</v>
      </c>
      <c r="B988" s="1">
        <v>-16960</v>
      </c>
    </row>
    <row r="989" spans="1:2">
      <c r="A989" s="1" t="s">
        <v>1208</v>
      </c>
      <c r="B989" s="1">
        <v>-16961</v>
      </c>
    </row>
    <row r="990" spans="1:2">
      <c r="A990" s="1" t="s">
        <v>1209</v>
      </c>
      <c r="B990" s="1">
        <v>-16969</v>
      </c>
    </row>
    <row r="991" spans="1:2">
      <c r="A991" s="1" t="s">
        <v>1210</v>
      </c>
      <c r="B991" s="1">
        <v>-16980</v>
      </c>
    </row>
    <row r="992" spans="1:2">
      <c r="A992" s="1" t="s">
        <v>1211</v>
      </c>
      <c r="B992" s="1">
        <v>-17013</v>
      </c>
    </row>
    <row r="993" spans="1:2">
      <c r="A993" s="1" t="s">
        <v>1212</v>
      </c>
      <c r="B993" s="1">
        <v>-16981</v>
      </c>
    </row>
    <row r="994" spans="1:2">
      <c r="A994" s="1" t="s">
        <v>1213</v>
      </c>
      <c r="B994" s="1">
        <v>-16985</v>
      </c>
    </row>
    <row r="995" spans="1:2">
      <c r="A995" s="1" t="s">
        <v>1214</v>
      </c>
      <c r="B995" s="1">
        <v>-16986</v>
      </c>
    </row>
    <row r="996" spans="1:2">
      <c r="A996" s="1" t="s">
        <v>1215</v>
      </c>
      <c r="B996" s="1">
        <v>-17015</v>
      </c>
    </row>
    <row r="997" spans="1:2">
      <c r="A997" s="1" t="s">
        <v>1216</v>
      </c>
      <c r="B997" s="1">
        <v>-16990</v>
      </c>
    </row>
    <row r="998" spans="1:2">
      <c r="A998" s="1" t="s">
        <v>1217</v>
      </c>
      <c r="B998" s="1">
        <v>-17002</v>
      </c>
    </row>
    <row r="999" spans="1:2">
      <c r="A999" s="1" t="s">
        <v>1218</v>
      </c>
      <c r="B999" s="1">
        <v>-17004</v>
      </c>
    </row>
    <row r="1000" spans="1:2">
      <c r="A1000" s="1" t="s">
        <v>1219</v>
      </c>
      <c r="B1000" s="1">
        <v>-17034</v>
      </c>
    </row>
    <row r="1001" spans="1:2">
      <c r="A1001" s="1" t="s">
        <v>1220</v>
      </c>
      <c r="B1001" s="1">
        <v>-17023</v>
      </c>
    </row>
    <row r="1002" spans="1:2">
      <c r="A1002" s="1" t="s">
        <v>1221</v>
      </c>
      <c r="B1002" s="1">
        <v>-17025</v>
      </c>
    </row>
    <row r="1003" spans="1:2">
      <c r="A1003" s="1" t="s">
        <v>1222</v>
      </c>
      <c r="B1003" s="1">
        <v>-17026</v>
      </c>
    </row>
    <row r="1004" spans="1:2">
      <c r="A1004" s="1" t="s">
        <v>1223</v>
      </c>
      <c r="B1004" s="1">
        <v>-17007</v>
      </c>
    </row>
    <row r="1005" spans="1:2">
      <c r="A1005" s="1" t="s">
        <v>1224</v>
      </c>
      <c r="B1005" s="1">
        <v>-17043</v>
      </c>
    </row>
    <row r="1006" spans="1:2">
      <c r="A1006" s="1" t="s">
        <v>1225</v>
      </c>
      <c r="B1006" s="1">
        <v>-17071</v>
      </c>
    </row>
    <row r="1007" spans="1:2">
      <c r="A1007" s="1" t="s">
        <v>1226</v>
      </c>
      <c r="B1007" s="1">
        <v>-17039</v>
      </c>
    </row>
    <row r="1008" spans="1:2">
      <c r="A1008" s="1" t="s">
        <v>1227</v>
      </c>
      <c r="B1008" s="1">
        <v>-17063</v>
      </c>
    </row>
    <row r="1009" spans="1:2">
      <c r="A1009" s="1" t="s">
        <v>1228</v>
      </c>
      <c r="B1009" s="1">
        <v>-17041</v>
      </c>
    </row>
    <row r="1010" spans="1:2">
      <c r="A1010" s="1" t="s">
        <v>1229</v>
      </c>
      <c r="B1010" s="1">
        <v>-17046</v>
      </c>
    </row>
    <row r="1011" spans="1:2">
      <c r="A1011" s="1" t="s">
        <v>1230</v>
      </c>
      <c r="B1011" s="1">
        <v>-17056</v>
      </c>
    </row>
    <row r="1012" spans="1:2">
      <c r="A1012" s="1" t="s">
        <v>1231</v>
      </c>
      <c r="B1012" s="1">
        <v>-17061</v>
      </c>
    </row>
    <row r="1013" spans="1:2">
      <c r="A1013" s="1" t="s">
        <v>1232</v>
      </c>
      <c r="B1013" s="1">
        <v>-17074</v>
      </c>
    </row>
    <row r="1014" spans="1:2">
      <c r="A1014" s="1" t="s">
        <v>1233</v>
      </c>
      <c r="B1014" s="1">
        <v>-17079</v>
      </c>
    </row>
    <row r="1015" spans="1:2">
      <c r="A1015" s="1" t="s">
        <v>1234</v>
      </c>
      <c r="B1015" s="1">
        <v>-17083</v>
      </c>
    </row>
    <row r="1016" spans="1:2">
      <c r="A1016" s="1" t="s">
        <v>1235</v>
      </c>
      <c r="B1016" s="1">
        <v>-17082</v>
      </c>
    </row>
    <row r="1017" spans="1:2">
      <c r="A1017" s="1" t="s">
        <v>1236</v>
      </c>
      <c r="B1017" s="1">
        <v>-17151</v>
      </c>
    </row>
    <row r="1018" spans="1:2">
      <c r="A1018" s="1" t="s">
        <v>1237</v>
      </c>
      <c r="B1018" s="1">
        <v>-17098</v>
      </c>
    </row>
    <row r="1019" spans="1:2">
      <c r="A1019" s="1" t="s">
        <v>1238</v>
      </c>
      <c r="B1019" s="1">
        <v>-17105</v>
      </c>
    </row>
    <row r="1020" spans="1:2">
      <c r="A1020" s="1" t="s">
        <v>1239</v>
      </c>
      <c r="B1020" s="1">
        <v>-17107</v>
      </c>
    </row>
    <row r="1021" spans="1:2">
      <c r="A1021" s="1" t="s">
        <v>1240</v>
      </c>
      <c r="B1021" s="1">
        <v>-17112</v>
      </c>
    </row>
    <row r="1022" spans="1:2">
      <c r="A1022" s="1" t="s">
        <v>1241</v>
      </c>
      <c r="B1022" s="1">
        <v>-17114</v>
      </c>
    </row>
    <row r="1023" spans="1:2">
      <c r="A1023" s="1" t="s">
        <v>1242</v>
      </c>
      <c r="B1023" s="1">
        <v>-17120</v>
      </c>
    </row>
    <row r="1024" spans="1:2">
      <c r="A1024" s="1" t="s">
        <v>1243</v>
      </c>
      <c r="B1024" s="1">
        <v>-17122</v>
      </c>
    </row>
    <row r="1025" spans="1:2">
      <c r="A1025" s="1" t="s">
        <v>1244</v>
      </c>
      <c r="B1025" s="1">
        <v>-17124</v>
      </c>
    </row>
    <row r="1026" spans="1:2">
      <c r="A1026" s="1" t="s">
        <v>1245</v>
      </c>
      <c r="B1026" s="1">
        <v>-17130</v>
      </c>
    </row>
    <row r="1027" spans="1:2">
      <c r="A1027" s="1" t="s">
        <v>1246</v>
      </c>
      <c r="B1027" s="1">
        <v>-17149</v>
      </c>
    </row>
    <row r="1028" spans="1:2">
      <c r="A1028" s="1" t="s">
        <v>1247</v>
      </c>
      <c r="B1028" s="1">
        <v>-17150</v>
      </c>
    </row>
    <row r="1029" spans="1:2">
      <c r="A1029" s="1" t="s">
        <v>1248</v>
      </c>
      <c r="B1029" s="1">
        <v>-17138</v>
      </c>
    </row>
    <row r="1030" spans="1:2">
      <c r="A1030" s="1" t="s">
        <v>110</v>
      </c>
      <c r="B1030" s="1">
        <v>-17140</v>
      </c>
    </row>
    <row r="1031" spans="1:2">
      <c r="A1031" s="1" t="s">
        <v>1249</v>
      </c>
      <c r="B1031" s="1">
        <v>-17158</v>
      </c>
    </row>
    <row r="1032" spans="1:2">
      <c r="A1032" s="1" t="s">
        <v>1250</v>
      </c>
      <c r="B1032" s="1">
        <v>-17176</v>
      </c>
    </row>
    <row r="1033" spans="1:2">
      <c r="A1033" s="1" t="s">
        <v>1251</v>
      </c>
      <c r="B1033" s="1">
        <v>-17177</v>
      </c>
    </row>
    <row r="1034" spans="1:2">
      <c r="A1034" s="1" t="s">
        <v>1252</v>
      </c>
      <c r="B1034" s="1">
        <v>-17161</v>
      </c>
    </row>
    <row r="1035" spans="1:2">
      <c r="A1035" s="1" t="s">
        <v>1253</v>
      </c>
      <c r="B1035" s="1">
        <v>-17175</v>
      </c>
    </row>
    <row r="1036" spans="1:2">
      <c r="A1036" s="1" t="s">
        <v>1254</v>
      </c>
      <c r="B1036" s="1">
        <v>-17194</v>
      </c>
    </row>
    <row r="1037" spans="1:2">
      <c r="A1037" s="1" t="s">
        <v>1255</v>
      </c>
      <c r="B1037" s="1">
        <v>-17196</v>
      </c>
    </row>
    <row r="1038" spans="1:2">
      <c r="A1038" s="1" t="s">
        <v>1256</v>
      </c>
      <c r="B1038" s="1">
        <v>-17197</v>
      </c>
    </row>
    <row r="1039" spans="1:2">
      <c r="A1039" s="1" t="s">
        <v>1257</v>
      </c>
      <c r="B1039" s="1">
        <v>-17198</v>
      </c>
    </row>
    <row r="1040" spans="1:2">
      <c r="A1040" s="1" t="s">
        <v>1258</v>
      </c>
      <c r="B1040" s="1">
        <v>-17199</v>
      </c>
    </row>
    <row r="1041" spans="1:2">
      <c r="A1041" s="1" t="s">
        <v>1259</v>
      </c>
      <c r="B1041" s="1">
        <v>-17203</v>
      </c>
    </row>
    <row r="1042" spans="1:2">
      <c r="A1042" s="1" t="s">
        <v>1260</v>
      </c>
      <c r="B1042" s="1">
        <v>-17205</v>
      </c>
    </row>
    <row r="1043" spans="1:2">
      <c r="A1043" s="1" t="s">
        <v>1261</v>
      </c>
      <c r="B1043" s="1">
        <v>-17207</v>
      </c>
    </row>
    <row r="1044" spans="1:2">
      <c r="A1044" s="1" t="s">
        <v>1262</v>
      </c>
      <c r="B1044" s="1">
        <v>-17208</v>
      </c>
    </row>
    <row r="1045" spans="1:2">
      <c r="A1045" s="1" t="s">
        <v>1263</v>
      </c>
      <c r="B1045" s="1">
        <v>-17222</v>
      </c>
    </row>
    <row r="1046" spans="1:2">
      <c r="A1046" s="1" t="s">
        <v>1264</v>
      </c>
      <c r="B1046" s="1">
        <v>-17223</v>
      </c>
    </row>
    <row r="1047" spans="1:2">
      <c r="A1047" s="1" t="s">
        <v>1265</v>
      </c>
      <c r="B1047" s="1">
        <v>-17231</v>
      </c>
    </row>
    <row r="1048" spans="1:2">
      <c r="A1048" s="1" t="s">
        <v>1266</v>
      </c>
      <c r="B1048" s="1">
        <v>-17233</v>
      </c>
    </row>
    <row r="1049" spans="1:2">
      <c r="A1049" s="1" t="s">
        <v>1267</v>
      </c>
      <c r="B1049" s="1">
        <v>-17235</v>
      </c>
    </row>
    <row r="1050" spans="1:2">
      <c r="A1050" s="1" t="s">
        <v>1268</v>
      </c>
      <c r="B1050" s="1">
        <v>-17241</v>
      </c>
    </row>
    <row r="1051" spans="1:2">
      <c r="A1051" s="1" t="s">
        <v>1269</v>
      </c>
      <c r="B1051" s="1">
        <v>-17239</v>
      </c>
    </row>
    <row r="1052" spans="1:2">
      <c r="A1052" s="1" t="s">
        <v>1270</v>
      </c>
      <c r="B1052" s="1">
        <v>-17879</v>
      </c>
    </row>
    <row r="1053" spans="1:2">
      <c r="A1053" s="1" t="s">
        <v>1271</v>
      </c>
      <c r="B1053" s="1">
        <v>-17880</v>
      </c>
    </row>
    <row r="1054" spans="1:2">
      <c r="A1054" s="1" t="s">
        <v>1272</v>
      </c>
      <c r="B1054" s="1">
        <v>-17883</v>
      </c>
    </row>
    <row r="1055" spans="1:2">
      <c r="A1055" s="1" t="s">
        <v>1273</v>
      </c>
      <c r="B1055" s="1">
        <v>-17910</v>
      </c>
    </row>
    <row r="1056" spans="1:2">
      <c r="A1056" s="1" t="s">
        <v>1274</v>
      </c>
      <c r="B1056" s="1">
        <v>-17892</v>
      </c>
    </row>
    <row r="1057" spans="1:2">
      <c r="A1057" s="1" t="s">
        <v>1275</v>
      </c>
      <c r="B1057" s="1">
        <v>-17893</v>
      </c>
    </row>
    <row r="1058" spans="1:2">
      <c r="A1058" s="1" t="s">
        <v>1276</v>
      </c>
      <c r="B1058" s="1">
        <v>-17894</v>
      </c>
    </row>
    <row r="1059" spans="1:2">
      <c r="A1059" s="1" t="s">
        <v>1277</v>
      </c>
      <c r="B1059" s="1">
        <v>-17897</v>
      </c>
    </row>
    <row r="1060" spans="1:2">
      <c r="A1060" s="1" t="s">
        <v>1278</v>
      </c>
      <c r="B1060" s="1">
        <v>-17890</v>
      </c>
    </row>
    <row r="1061" spans="1:2">
      <c r="A1061" s="1" t="s">
        <v>1279</v>
      </c>
      <c r="B1061" s="1">
        <v>-17899</v>
      </c>
    </row>
    <row r="1062" spans="1:2">
      <c r="A1062" s="1" t="s">
        <v>1280</v>
      </c>
      <c r="B1062" s="1">
        <v>-17901</v>
      </c>
    </row>
    <row r="1063" spans="1:2">
      <c r="A1063" s="1" t="s">
        <v>1281</v>
      </c>
      <c r="B1063" s="1">
        <v>-17912</v>
      </c>
    </row>
    <row r="1064" spans="1:2">
      <c r="A1064" s="1" t="s">
        <v>1282</v>
      </c>
      <c r="B1064" s="1">
        <v>-17911</v>
      </c>
    </row>
    <row r="1065" spans="1:2">
      <c r="A1065" s="1" t="s">
        <v>1283</v>
      </c>
      <c r="B1065" s="1">
        <v>-17914</v>
      </c>
    </row>
    <row r="1066" spans="1:2">
      <c r="A1066" s="1" t="s">
        <v>1284</v>
      </c>
      <c r="B1066" s="1">
        <v>-17915</v>
      </c>
    </row>
    <row r="1067" spans="1:2">
      <c r="A1067" s="1" t="s">
        <v>1285</v>
      </c>
      <c r="B1067" s="1">
        <v>-17934</v>
      </c>
    </row>
    <row r="1068" spans="1:2">
      <c r="A1068" s="1" t="s">
        <v>1286</v>
      </c>
      <c r="B1068" s="1">
        <v>-17919</v>
      </c>
    </row>
    <row r="1069" spans="1:2">
      <c r="A1069" s="1" t="s">
        <v>1287</v>
      </c>
      <c r="B1069" s="1">
        <v>-17921</v>
      </c>
    </row>
    <row r="1070" spans="1:2">
      <c r="A1070" s="1" t="s">
        <v>1288</v>
      </c>
      <c r="B1070" s="1">
        <v>-17923</v>
      </c>
    </row>
    <row r="1071" spans="1:2">
      <c r="A1071" s="1" t="s">
        <v>1289</v>
      </c>
      <c r="B1071" s="1">
        <v>-17927</v>
      </c>
    </row>
    <row r="1072" spans="1:2">
      <c r="A1072" s="1" t="s">
        <v>1290</v>
      </c>
      <c r="B1072" s="1">
        <v>-17931</v>
      </c>
    </row>
    <row r="1073" spans="1:2">
      <c r="A1073" s="1" t="s">
        <v>1291</v>
      </c>
      <c r="B1073" s="1">
        <v>-17929</v>
      </c>
    </row>
    <row r="1074" spans="1:2">
      <c r="A1074" s="1" t="s">
        <v>1292</v>
      </c>
      <c r="B1074" s="1">
        <v>-17932</v>
      </c>
    </row>
    <row r="1075" spans="1:2">
      <c r="A1075" s="1" t="s">
        <v>1293</v>
      </c>
      <c r="B1075" s="1">
        <v>-17935</v>
      </c>
    </row>
    <row r="1076" spans="1:2">
      <c r="A1076" s="1" t="s">
        <v>1294</v>
      </c>
      <c r="B1076" s="1">
        <v>-17936</v>
      </c>
    </row>
    <row r="1077" spans="1:2">
      <c r="A1077" s="1" t="s">
        <v>1295</v>
      </c>
      <c r="B1077" s="1">
        <v>-17939</v>
      </c>
    </row>
    <row r="1078" spans="1:2">
      <c r="A1078" s="1" t="s">
        <v>1296</v>
      </c>
      <c r="B1078" s="1">
        <v>-17941</v>
      </c>
    </row>
    <row r="1079" spans="1:2">
      <c r="A1079" s="1" t="s">
        <v>1297</v>
      </c>
      <c r="B1079" s="1">
        <v>-17940</v>
      </c>
    </row>
    <row r="1080" spans="1:2">
      <c r="A1080" s="1" t="s">
        <v>1298</v>
      </c>
      <c r="B1080" s="1">
        <v>-17947</v>
      </c>
    </row>
    <row r="1081" spans="1:2">
      <c r="A1081" s="1" t="s">
        <v>1299</v>
      </c>
      <c r="B1081" s="1">
        <v>-17948</v>
      </c>
    </row>
    <row r="1082" spans="1:2">
      <c r="A1082" s="1" t="s">
        <v>1300</v>
      </c>
      <c r="B1082" s="1">
        <v>-17950</v>
      </c>
    </row>
    <row r="1083" spans="1:2">
      <c r="A1083" s="1" t="s">
        <v>1301</v>
      </c>
      <c r="B1083" s="1">
        <v>-18104</v>
      </c>
    </row>
    <row r="1084" spans="1:2">
      <c r="A1084" s="1" t="s">
        <v>1302</v>
      </c>
      <c r="B1084" s="1">
        <v>-17967</v>
      </c>
    </row>
    <row r="1085" spans="1:2">
      <c r="A1085" s="1" t="s">
        <v>1303</v>
      </c>
      <c r="B1085" s="1">
        <v>-17977</v>
      </c>
    </row>
    <row r="1086" spans="1:2">
      <c r="A1086" s="1" t="s">
        <v>1304</v>
      </c>
      <c r="B1086" s="1">
        <v>-17972</v>
      </c>
    </row>
    <row r="1087" spans="1:2">
      <c r="A1087" s="1" t="s">
        <v>1305</v>
      </c>
      <c r="B1087" s="1">
        <v>-17973</v>
      </c>
    </row>
    <row r="1088" spans="1:2">
      <c r="A1088" s="1" t="s">
        <v>1306</v>
      </c>
      <c r="B1088" s="1">
        <v>-17974</v>
      </c>
    </row>
    <row r="1089" spans="1:2">
      <c r="A1089" s="1" t="s">
        <v>1307</v>
      </c>
      <c r="B1089" s="1">
        <v>-17976</v>
      </c>
    </row>
    <row r="1090" spans="1:2">
      <c r="A1090" s="1" t="s">
        <v>1308</v>
      </c>
      <c r="B1090" s="1">
        <v>-18101</v>
      </c>
    </row>
    <row r="1091" spans="1:2">
      <c r="A1091" s="1" t="s">
        <v>1309</v>
      </c>
      <c r="B1091" s="1">
        <v>-18107</v>
      </c>
    </row>
    <row r="1092" spans="1:2">
      <c r="A1092" s="1" t="s">
        <v>1310</v>
      </c>
      <c r="B1092" s="1">
        <v>-17983</v>
      </c>
    </row>
    <row r="1093" spans="1:2">
      <c r="A1093" s="1" t="s">
        <v>1311</v>
      </c>
      <c r="B1093" s="1">
        <v>-18119</v>
      </c>
    </row>
    <row r="1094" spans="1:2">
      <c r="A1094" s="1" t="s">
        <v>158</v>
      </c>
      <c r="B1094" s="1">
        <v>-17986</v>
      </c>
    </row>
    <row r="1095" spans="1:2">
      <c r="A1095" s="1" t="s">
        <v>1312</v>
      </c>
      <c r="B1095" s="1">
        <v>-18109</v>
      </c>
    </row>
    <row r="1096" spans="1:2">
      <c r="A1096" s="1" t="s">
        <v>1313</v>
      </c>
      <c r="B1096" s="1">
        <v>-17993</v>
      </c>
    </row>
    <row r="1097" spans="1:2">
      <c r="A1097" s="1" t="s">
        <v>254</v>
      </c>
      <c r="B1097" s="1">
        <v>-17994</v>
      </c>
    </row>
    <row r="1098" spans="1:2">
      <c r="A1098" s="1" t="s">
        <v>1314</v>
      </c>
      <c r="B1098" s="1">
        <v>-18090</v>
      </c>
    </row>
    <row r="1099" spans="1:2">
      <c r="A1099" s="1" t="s">
        <v>1315</v>
      </c>
      <c r="B1099" s="1">
        <v>-18014</v>
      </c>
    </row>
    <row r="1100" spans="1:2">
      <c r="A1100" s="1" t="s">
        <v>1316</v>
      </c>
      <c r="B1100" s="1">
        <v>-18020</v>
      </c>
    </row>
    <row r="1101" spans="1:2">
      <c r="A1101" s="1" t="s">
        <v>1317</v>
      </c>
      <c r="B1101" s="1">
        <v>-18023</v>
      </c>
    </row>
    <row r="1102" spans="1:2">
      <c r="A1102" s="1" t="s">
        <v>1318</v>
      </c>
      <c r="B1102" s="1">
        <v>-18019</v>
      </c>
    </row>
    <row r="1103" spans="1:2">
      <c r="A1103" s="1" t="s">
        <v>1319</v>
      </c>
      <c r="B1103" s="1">
        <v>-18031</v>
      </c>
    </row>
    <row r="1104" spans="1:2">
      <c r="A1104" s="1" t="s">
        <v>170</v>
      </c>
      <c r="B1104" s="1">
        <v>-18033</v>
      </c>
    </row>
    <row r="1105" spans="1:2">
      <c r="A1105" s="1" t="s">
        <v>1320</v>
      </c>
      <c r="B1105" s="1">
        <v>-18116</v>
      </c>
    </row>
    <row r="1106" spans="1:2">
      <c r="A1106" s="1" t="s">
        <v>1321</v>
      </c>
      <c r="B1106" s="1">
        <v>-18039</v>
      </c>
    </row>
    <row r="1107" spans="1:2">
      <c r="A1107" s="1" t="s">
        <v>1322</v>
      </c>
      <c r="B1107" s="1">
        <v>-18088</v>
      </c>
    </row>
    <row r="1108" spans="1:2">
      <c r="A1108" s="1" t="s">
        <v>1323</v>
      </c>
      <c r="B1108" s="1">
        <v>-18099</v>
      </c>
    </row>
    <row r="1109" spans="1:2">
      <c r="A1109" s="1" t="s">
        <v>1324</v>
      </c>
      <c r="B1109" s="1">
        <v>-18043</v>
      </c>
    </row>
    <row r="1110" spans="1:2">
      <c r="A1110" s="1" t="s">
        <v>1325</v>
      </c>
      <c r="B1110" s="1">
        <v>-18049</v>
      </c>
    </row>
    <row r="1111" spans="1:2">
      <c r="A1111" s="1" t="s">
        <v>1326</v>
      </c>
      <c r="B1111" s="1">
        <v>-18054</v>
      </c>
    </row>
    <row r="1112" spans="1:2">
      <c r="A1112" s="1" t="s">
        <v>1327</v>
      </c>
      <c r="B1112" s="1">
        <v>-18055</v>
      </c>
    </row>
    <row r="1113" spans="1:2">
      <c r="A1113" s="1" t="s">
        <v>1328</v>
      </c>
      <c r="B1113" s="1">
        <v>-18117</v>
      </c>
    </row>
    <row r="1114" spans="1:2">
      <c r="A1114" s="1" t="s">
        <v>1329</v>
      </c>
      <c r="B1114" s="1">
        <v>-18057</v>
      </c>
    </row>
    <row r="1115" spans="1:2">
      <c r="A1115" s="1" t="s">
        <v>1330</v>
      </c>
      <c r="B1115" s="1">
        <v>-18059</v>
      </c>
    </row>
    <row r="1116" spans="1:2">
      <c r="A1116" s="1" t="s">
        <v>1331</v>
      </c>
      <c r="B1116" s="1">
        <v>-18060</v>
      </c>
    </row>
    <row r="1117" spans="1:2">
      <c r="A1117" s="1" t="s">
        <v>1332</v>
      </c>
      <c r="B1117" s="1">
        <v>-18062</v>
      </c>
    </row>
    <row r="1118" spans="1:2">
      <c r="A1118" s="1" t="s">
        <v>1333</v>
      </c>
      <c r="B1118" s="1">
        <v>-18063</v>
      </c>
    </row>
    <row r="1119" spans="1:2">
      <c r="A1119" s="1" t="s">
        <v>1334</v>
      </c>
      <c r="B1119" s="1">
        <v>-18066</v>
      </c>
    </row>
    <row r="1120" spans="1:2">
      <c r="A1120" s="1" t="s">
        <v>1335</v>
      </c>
      <c r="B1120" s="1">
        <v>-18067</v>
      </c>
    </row>
    <row r="1121" spans="1:2">
      <c r="A1121" s="1" t="s">
        <v>1336</v>
      </c>
      <c r="B1121" s="1">
        <v>-18070</v>
      </c>
    </row>
    <row r="1122" spans="1:2">
      <c r="A1122" s="1" t="s">
        <v>1337</v>
      </c>
      <c r="B1122" s="1">
        <v>-18072</v>
      </c>
    </row>
    <row r="1123" spans="1:2">
      <c r="A1123" s="1" t="s">
        <v>1338</v>
      </c>
      <c r="B1123" s="1">
        <v>-18075</v>
      </c>
    </row>
    <row r="1124" spans="1:2">
      <c r="A1124" s="1" t="s">
        <v>1339</v>
      </c>
      <c r="B1124" s="1">
        <v>-18076</v>
      </c>
    </row>
    <row r="1125" spans="1:2">
      <c r="A1125" s="1" t="s">
        <v>1340</v>
      </c>
      <c r="B1125" s="1">
        <v>-18077</v>
      </c>
    </row>
    <row r="1126" spans="1:2">
      <c r="A1126" s="1" t="s">
        <v>1341</v>
      </c>
      <c r="B1126" s="1">
        <v>-18078</v>
      </c>
    </row>
    <row r="1127" spans="1:2">
      <c r="A1127" s="1" t="s">
        <v>1342</v>
      </c>
      <c r="B1127" s="1">
        <v>-18079</v>
      </c>
    </row>
    <row r="1128" spans="1:2">
      <c r="A1128" s="1" t="s">
        <v>1343</v>
      </c>
      <c r="B1128" s="1">
        <v>-18084</v>
      </c>
    </row>
    <row r="1129" spans="1:2">
      <c r="A1129" s="1" t="s">
        <v>1344</v>
      </c>
      <c r="B1129" s="1">
        <v>-18087</v>
      </c>
    </row>
    <row r="1130" spans="1:2">
      <c r="A1130" s="1" t="s">
        <v>1345</v>
      </c>
      <c r="B1130" s="1">
        <v>-18091</v>
      </c>
    </row>
    <row r="1131" spans="1:2">
      <c r="A1131" s="1" t="s">
        <v>1346</v>
      </c>
      <c r="B1131" s="1">
        <v>-18095</v>
      </c>
    </row>
    <row r="1132" spans="1:2">
      <c r="A1132" s="1" t="s">
        <v>1347</v>
      </c>
      <c r="B1132" s="1">
        <v>-18127</v>
      </c>
    </row>
    <row r="1133" spans="1:2">
      <c r="A1133" s="1" t="s">
        <v>1348</v>
      </c>
      <c r="B1133" s="1">
        <v>-18102</v>
      </c>
    </row>
    <row r="1134" spans="1:2">
      <c r="A1134" s="1" t="s">
        <v>1349</v>
      </c>
      <c r="B1134" s="1">
        <v>-18217</v>
      </c>
    </row>
    <row r="1135" spans="1:2">
      <c r="A1135" s="1" t="s">
        <v>1350</v>
      </c>
      <c r="B1135" s="1">
        <v>-18221</v>
      </c>
    </row>
    <row r="1136" spans="1:2">
      <c r="A1136" s="1" t="s">
        <v>1351</v>
      </c>
      <c r="B1136" s="1">
        <v>-18222</v>
      </c>
    </row>
    <row r="1137" spans="1:2">
      <c r="A1137" s="1" t="s">
        <v>1352</v>
      </c>
      <c r="B1137" s="1">
        <v>-18223</v>
      </c>
    </row>
    <row r="1138" spans="1:2">
      <c r="A1138" s="1" t="s">
        <v>1353</v>
      </c>
      <c r="B1138" s="1">
        <v>-18225</v>
      </c>
    </row>
    <row r="1139" spans="1:2">
      <c r="A1139" s="1" t="s">
        <v>1354</v>
      </c>
      <c r="B1139" s="1">
        <v>-18226</v>
      </c>
    </row>
    <row r="1140" spans="1:2">
      <c r="A1140" s="1" t="s">
        <v>1355</v>
      </c>
      <c r="B1140" s="1">
        <v>-18229</v>
      </c>
    </row>
    <row r="1141" spans="1:2">
      <c r="A1141" s="1" t="s">
        <v>1356</v>
      </c>
      <c r="B1141" s="1">
        <v>-18255</v>
      </c>
    </row>
    <row r="1142" spans="1:2">
      <c r="A1142" s="1" t="s">
        <v>1357</v>
      </c>
      <c r="B1142" s="1">
        <v>-18256</v>
      </c>
    </row>
    <row r="1143" spans="1:2">
      <c r="A1143" s="1" t="s">
        <v>1358</v>
      </c>
      <c r="B1143" s="1">
        <v>-18839</v>
      </c>
    </row>
    <row r="1144" spans="1:2">
      <c r="A1144" s="1" t="s">
        <v>1359</v>
      </c>
      <c r="B1144" s="1">
        <v>-18846</v>
      </c>
    </row>
    <row r="1145" spans="1:2">
      <c r="A1145" s="1" t="s">
        <v>1360</v>
      </c>
      <c r="B1145" s="1">
        <v>-18847</v>
      </c>
    </row>
    <row r="1146" spans="1:2">
      <c r="A1146" s="1" t="s">
        <v>1361</v>
      </c>
      <c r="B1146" s="1">
        <v>-18848</v>
      </c>
    </row>
    <row r="1147" spans="1:2">
      <c r="A1147" s="1" t="s">
        <v>1362</v>
      </c>
      <c r="B1147" s="1">
        <v>-18849</v>
      </c>
    </row>
    <row r="1148" spans="1:2">
      <c r="A1148" s="1" t="s">
        <v>1363</v>
      </c>
      <c r="B1148" s="1">
        <v>-18850</v>
      </c>
    </row>
    <row r="1149" spans="1:2">
      <c r="A1149" s="1" t="s">
        <v>1364</v>
      </c>
      <c r="B1149" s="1">
        <v>-18853</v>
      </c>
    </row>
    <row r="1150" spans="1:2">
      <c r="A1150" s="1" t="s">
        <v>1365</v>
      </c>
      <c r="B1150" s="1">
        <v>-18859</v>
      </c>
    </row>
    <row r="1151" spans="1:2">
      <c r="A1151" s="1" t="s">
        <v>1366</v>
      </c>
      <c r="B1151" s="1">
        <v>-18863</v>
      </c>
    </row>
    <row r="1152" spans="1:2">
      <c r="A1152" s="1" t="s">
        <v>1367</v>
      </c>
      <c r="B1152" s="1">
        <v>-18868</v>
      </c>
    </row>
    <row r="1153" spans="1:2">
      <c r="A1153" s="1" t="s">
        <v>1368</v>
      </c>
      <c r="B1153" s="1">
        <v>-18902</v>
      </c>
    </row>
    <row r="1154" spans="1:2">
      <c r="A1154" s="1" t="s">
        <v>1369</v>
      </c>
      <c r="B1154" s="1">
        <v>-18898</v>
      </c>
    </row>
    <row r="1155" spans="1:2">
      <c r="A1155" s="1" t="s">
        <v>1370</v>
      </c>
      <c r="B1155" s="1">
        <v>-18899</v>
      </c>
    </row>
    <row r="1156" spans="1:2">
      <c r="A1156" s="1" t="s">
        <v>1371</v>
      </c>
      <c r="B1156" s="1">
        <v>-18928</v>
      </c>
    </row>
    <row r="1157" spans="1:2">
      <c r="A1157" s="1" t="s">
        <v>1372</v>
      </c>
      <c r="B1157" s="1">
        <v>-18904</v>
      </c>
    </row>
    <row r="1158" spans="1:2">
      <c r="A1158" s="1" t="s">
        <v>1373</v>
      </c>
      <c r="B1158" s="1">
        <v>-18909</v>
      </c>
    </row>
    <row r="1159" spans="1:2">
      <c r="A1159" s="1" t="s">
        <v>1374</v>
      </c>
      <c r="B1159" s="1">
        <v>-18910</v>
      </c>
    </row>
    <row r="1160" spans="1:2">
      <c r="A1160" s="1" t="s">
        <v>1375</v>
      </c>
      <c r="B1160" s="1">
        <v>-18917</v>
      </c>
    </row>
    <row r="1161" spans="1:2">
      <c r="A1161" s="1" t="s">
        <v>1376</v>
      </c>
      <c r="B1161" s="1">
        <v>-18916</v>
      </c>
    </row>
    <row r="1162" spans="1:2">
      <c r="A1162" s="1" t="s">
        <v>1377</v>
      </c>
      <c r="B1162" s="1">
        <v>-18930</v>
      </c>
    </row>
    <row r="1163" spans="1:2">
      <c r="A1163" s="1" t="s">
        <v>1378</v>
      </c>
      <c r="B1163" s="1">
        <v>-18929</v>
      </c>
    </row>
    <row r="1164" spans="1:2">
      <c r="A1164" s="1" t="s">
        <v>1379</v>
      </c>
      <c r="B1164" s="1">
        <v>-18932</v>
      </c>
    </row>
    <row r="1165" spans="1:2">
      <c r="A1165" s="1" t="s">
        <v>1380</v>
      </c>
      <c r="B1165" s="1">
        <v>-18922</v>
      </c>
    </row>
    <row r="1166" spans="1:2">
      <c r="A1166" s="1" t="s">
        <v>1381</v>
      </c>
      <c r="B1166" s="1">
        <v>-18933</v>
      </c>
    </row>
    <row r="1167" spans="1:2">
      <c r="A1167" s="1" t="s">
        <v>1382</v>
      </c>
      <c r="B1167" s="1">
        <v>-18934</v>
      </c>
    </row>
    <row r="1168" spans="1:2">
      <c r="A1168" s="1" t="s">
        <v>1383</v>
      </c>
      <c r="B1168" s="1">
        <v>-18940</v>
      </c>
    </row>
    <row r="1169" spans="1:2">
      <c r="A1169" s="1" t="s">
        <v>1384</v>
      </c>
      <c r="B1169" s="1">
        <v>-18942</v>
      </c>
    </row>
    <row r="1170" spans="1:2">
      <c r="A1170" s="1" t="s">
        <v>1385</v>
      </c>
      <c r="B1170" s="1">
        <v>-18943</v>
      </c>
    </row>
    <row r="1171" spans="1:2">
      <c r="A1171" s="1" t="s">
        <v>1386</v>
      </c>
      <c r="B1171" s="1">
        <v>-18947</v>
      </c>
    </row>
    <row r="1172" spans="1:2">
      <c r="A1172" s="1" t="s">
        <v>1387</v>
      </c>
      <c r="B1172" s="1">
        <v>-18948</v>
      </c>
    </row>
    <row r="1173" spans="1:2">
      <c r="A1173" s="1" t="s">
        <v>1388</v>
      </c>
      <c r="B1173" s="1">
        <v>-18949</v>
      </c>
    </row>
    <row r="1174" spans="1:2">
      <c r="A1174" s="1" t="s">
        <v>1389</v>
      </c>
      <c r="B1174" s="1">
        <v>-18951</v>
      </c>
    </row>
    <row r="1175" spans="1:2">
      <c r="A1175" s="1" t="s">
        <v>1390</v>
      </c>
      <c r="B1175" s="1">
        <v>-18952</v>
      </c>
    </row>
    <row r="1176" spans="1:2">
      <c r="A1176" s="1" t="s">
        <v>1391</v>
      </c>
      <c r="B1176" s="1">
        <v>-18955</v>
      </c>
    </row>
    <row r="1177" spans="1:2">
      <c r="A1177" s="1" t="s">
        <v>1392</v>
      </c>
      <c r="B1177" s="1">
        <v>-18962</v>
      </c>
    </row>
    <row r="1178" spans="1:2">
      <c r="A1178" s="1" t="s">
        <v>270</v>
      </c>
      <c r="B1178" s="1">
        <v>-18963</v>
      </c>
    </row>
    <row r="1179" spans="1:2">
      <c r="A1179" s="1" t="s">
        <v>1393</v>
      </c>
      <c r="B1179" s="1">
        <v>-18966</v>
      </c>
    </row>
    <row r="1180" spans="1:2">
      <c r="A1180" s="1" t="s">
        <v>1394</v>
      </c>
      <c r="B1180" s="1">
        <v>-18979</v>
      </c>
    </row>
    <row r="1181" spans="1:2">
      <c r="A1181" s="1" t="s">
        <v>1395</v>
      </c>
      <c r="B1181" s="1">
        <v>-18984</v>
      </c>
    </row>
    <row r="1182" spans="1:2">
      <c r="A1182" s="1" t="s">
        <v>1396</v>
      </c>
      <c r="B1182" s="1">
        <v>-18988</v>
      </c>
    </row>
    <row r="1183" spans="1:2">
      <c r="A1183" s="1" t="s">
        <v>1397</v>
      </c>
      <c r="B1183" s="1">
        <v>-18992</v>
      </c>
    </row>
    <row r="1184" spans="1:2">
      <c r="A1184" s="1" t="s">
        <v>1398</v>
      </c>
      <c r="B1184" s="1">
        <v>-18995</v>
      </c>
    </row>
    <row r="1185" spans="1:2">
      <c r="A1185" s="1" t="s">
        <v>1399</v>
      </c>
      <c r="B1185" s="1">
        <v>-18998</v>
      </c>
    </row>
    <row r="1186" spans="1:2">
      <c r="A1186" s="1" t="s">
        <v>1400</v>
      </c>
      <c r="B1186" s="1">
        <v>-18999</v>
      </c>
    </row>
    <row r="1187" spans="1:2">
      <c r="A1187" s="1" t="s">
        <v>1401</v>
      </c>
      <c r="B1187" s="1">
        <v>-19003</v>
      </c>
    </row>
    <row r="1188" spans="1:2">
      <c r="A1188" s="1" t="s">
        <v>1402</v>
      </c>
      <c r="B1188" s="1">
        <v>-19004</v>
      </c>
    </row>
    <row r="1189" spans="1:2">
      <c r="A1189" s="1" t="s">
        <v>1403</v>
      </c>
      <c r="B1189" s="1">
        <v>-19013</v>
      </c>
    </row>
    <row r="1190" spans="1:2">
      <c r="A1190" s="1" t="s">
        <v>1404</v>
      </c>
      <c r="B1190" s="1">
        <v>-19018</v>
      </c>
    </row>
    <row r="1191" spans="1:2">
      <c r="A1191" s="1" t="s">
        <v>1405</v>
      </c>
      <c r="B1191" s="1">
        <v>-19017</v>
      </c>
    </row>
    <row r="1192" spans="1:2">
      <c r="A1192" s="1" t="s">
        <v>1406</v>
      </c>
      <c r="B1192" s="1">
        <v>-19028</v>
      </c>
    </row>
    <row r="1193" spans="1:2">
      <c r="A1193" s="1" t="s">
        <v>1407</v>
      </c>
      <c r="B1193" s="1">
        <v>-19035</v>
      </c>
    </row>
    <row r="1194" spans="1:2">
      <c r="A1194" s="1" t="s">
        <v>1408</v>
      </c>
      <c r="B1194" s="1">
        <v>-19038</v>
      </c>
    </row>
    <row r="1195" spans="1:2">
      <c r="A1195" s="1" t="s">
        <v>1409</v>
      </c>
      <c r="B1195" s="1">
        <v>-19043</v>
      </c>
    </row>
    <row r="1196" spans="1:2">
      <c r="A1196" s="1" t="s">
        <v>1410</v>
      </c>
      <c r="B1196" s="1">
        <v>-19047</v>
      </c>
    </row>
    <row r="1197" spans="1:2">
      <c r="A1197" s="1" t="s">
        <v>1411</v>
      </c>
      <c r="B1197" s="1">
        <v>-19156</v>
      </c>
    </row>
    <row r="1198" spans="1:2">
      <c r="A1198" s="1" t="s">
        <v>1412</v>
      </c>
      <c r="B1198" s="1">
        <v>-19143</v>
      </c>
    </row>
    <row r="1199" spans="1:2">
      <c r="A1199" s="1" t="s">
        <v>1413</v>
      </c>
      <c r="B1199" s="1">
        <v>-19158</v>
      </c>
    </row>
    <row r="1200" spans="1:2">
      <c r="A1200" s="1" t="s">
        <v>1414</v>
      </c>
      <c r="B1200" s="1">
        <v>-19159</v>
      </c>
    </row>
    <row r="1201" spans="1:2">
      <c r="A1201" s="1" t="s">
        <v>1415</v>
      </c>
      <c r="B1201" s="1">
        <v>-19146</v>
      </c>
    </row>
    <row r="1202" spans="1:2">
      <c r="A1202" s="1" t="s">
        <v>1416</v>
      </c>
      <c r="B1202" s="1">
        <v>-19148</v>
      </c>
    </row>
    <row r="1203" spans="1:2">
      <c r="A1203" s="1" t="s">
        <v>1417</v>
      </c>
      <c r="B1203" s="1">
        <v>-19149</v>
      </c>
    </row>
    <row r="1204" spans="1:2">
      <c r="A1204" s="1" t="s">
        <v>25</v>
      </c>
      <c r="B1204" s="1">
        <v>-19152</v>
      </c>
    </row>
    <row r="1205" spans="1:2">
      <c r="A1205" s="1" t="s">
        <v>1418</v>
      </c>
      <c r="B1205" s="1">
        <v>-19154</v>
      </c>
    </row>
    <row r="1206" spans="1:2">
      <c r="A1206" s="1" t="s">
        <v>1419</v>
      </c>
      <c r="B1206" s="1">
        <v>-19178</v>
      </c>
    </row>
    <row r="1207" spans="1:2">
      <c r="A1207" s="1" t="s">
        <v>1420</v>
      </c>
      <c r="B1207" s="1">
        <v>-19204</v>
      </c>
    </row>
    <row r="1208" spans="1:2">
      <c r="A1208" s="1" t="s">
        <v>1421</v>
      </c>
      <c r="B1208" s="1">
        <v>-19214</v>
      </c>
    </row>
    <row r="1209" spans="1:2">
      <c r="A1209" s="1" t="s">
        <v>1422</v>
      </c>
      <c r="B1209" s="1">
        <v>-19192</v>
      </c>
    </row>
    <row r="1210" spans="1:2">
      <c r="A1210" s="1" t="s">
        <v>1423</v>
      </c>
      <c r="B1210" s="1">
        <v>-19210</v>
      </c>
    </row>
    <row r="1211" spans="1:2">
      <c r="A1211" s="1" t="s">
        <v>1424</v>
      </c>
      <c r="B1211" s="1">
        <v>-19212</v>
      </c>
    </row>
    <row r="1212" spans="1:2">
      <c r="A1212" s="1" t="s">
        <v>1425</v>
      </c>
      <c r="B1212" s="1">
        <v>-19224</v>
      </c>
    </row>
    <row r="1213" spans="1:2">
      <c r="A1213" s="1" t="s">
        <v>1426</v>
      </c>
      <c r="B1213" s="1">
        <v>-19223</v>
      </c>
    </row>
    <row r="1214" spans="1:2">
      <c r="A1214" s="1" t="s">
        <v>1427</v>
      </c>
      <c r="B1214" s="1">
        <v>-19229</v>
      </c>
    </row>
    <row r="1215" spans="1:2">
      <c r="A1215" s="1" t="s">
        <v>1428</v>
      </c>
      <c r="B1215" s="1">
        <v>-19235</v>
      </c>
    </row>
    <row r="1216" spans="1:2">
      <c r="A1216" s="1" t="s">
        <v>1429</v>
      </c>
      <c r="B1216" s="1">
        <v>-19236</v>
      </c>
    </row>
    <row r="1217" spans="1:2">
      <c r="A1217" s="1" t="s">
        <v>1430</v>
      </c>
      <c r="B1217" s="1">
        <v>-19232</v>
      </c>
    </row>
    <row r="1218" spans="1:2">
      <c r="A1218" s="1" t="s">
        <v>1431</v>
      </c>
      <c r="B1218" s="1">
        <v>-19231</v>
      </c>
    </row>
    <row r="1219" spans="1:2">
      <c r="A1219" s="1" t="s">
        <v>1432</v>
      </c>
      <c r="B1219" s="1">
        <v>-19269</v>
      </c>
    </row>
    <row r="1220" spans="1:2">
      <c r="A1220" s="1" t="s">
        <v>1433</v>
      </c>
      <c r="B1220" s="1">
        <v>-19267</v>
      </c>
    </row>
    <row r="1221" spans="1:2">
      <c r="A1221" s="1" t="s">
        <v>1434</v>
      </c>
      <c r="B1221" s="1">
        <v>-19263</v>
      </c>
    </row>
    <row r="1222" spans="1:2">
      <c r="A1222" s="1" t="s">
        <v>1435</v>
      </c>
      <c r="B1222" s="1">
        <v>-19264</v>
      </c>
    </row>
    <row r="1223" spans="1:2">
      <c r="A1223" s="1" t="s">
        <v>1436</v>
      </c>
      <c r="B1223" s="1">
        <v>-19287</v>
      </c>
    </row>
    <row r="1224" spans="1:2">
      <c r="A1224" s="1" t="s">
        <v>1437</v>
      </c>
      <c r="B1224" s="1">
        <v>-19375</v>
      </c>
    </row>
    <row r="1225" spans="1:2">
      <c r="A1225" s="1" t="s">
        <v>1438</v>
      </c>
      <c r="B1225" s="1">
        <v>-19357</v>
      </c>
    </row>
    <row r="1226" spans="1:2">
      <c r="A1226" s="1" t="s">
        <v>1439</v>
      </c>
      <c r="B1226" s="1">
        <v>-19358</v>
      </c>
    </row>
    <row r="1227" spans="1:2">
      <c r="A1227" s="1" t="s">
        <v>1440</v>
      </c>
      <c r="B1227" s="1">
        <v>-19360</v>
      </c>
    </row>
    <row r="1228" spans="1:2">
      <c r="A1228" s="1" t="s">
        <v>1441</v>
      </c>
      <c r="B1228" s="1">
        <v>-19361</v>
      </c>
    </row>
    <row r="1229" spans="1:2">
      <c r="A1229" s="1" t="s">
        <v>1442</v>
      </c>
      <c r="B1229" s="1">
        <v>-19362</v>
      </c>
    </row>
    <row r="1230" spans="1:2">
      <c r="A1230" s="1" t="s">
        <v>1443</v>
      </c>
      <c r="B1230" s="1">
        <v>-19363</v>
      </c>
    </row>
    <row r="1231" spans="1:2">
      <c r="A1231" s="1" t="s">
        <v>1444</v>
      </c>
      <c r="B1231" s="1">
        <v>-19420</v>
      </c>
    </row>
    <row r="1232" spans="1:2">
      <c r="A1232" s="1" t="s">
        <v>1445</v>
      </c>
      <c r="B1232" s="1">
        <v>-19364</v>
      </c>
    </row>
    <row r="1233" spans="1:2">
      <c r="A1233" s="1" t="s">
        <v>1446</v>
      </c>
      <c r="B1233" s="1">
        <v>-19372</v>
      </c>
    </row>
    <row r="1234" spans="1:2">
      <c r="A1234" s="1" t="s">
        <v>1447</v>
      </c>
      <c r="B1234" s="1">
        <v>-19373</v>
      </c>
    </row>
    <row r="1235" spans="1:2">
      <c r="A1235" s="1" t="s">
        <v>1448</v>
      </c>
      <c r="B1235" s="1">
        <v>-19424</v>
      </c>
    </row>
    <row r="1236" spans="1:2">
      <c r="A1236" s="1" t="s">
        <v>1449</v>
      </c>
      <c r="B1236" s="1">
        <v>-19425</v>
      </c>
    </row>
    <row r="1237" spans="1:2">
      <c r="A1237" s="1" t="s">
        <v>1450</v>
      </c>
      <c r="B1237" s="1">
        <v>-19536</v>
      </c>
    </row>
    <row r="1238" spans="1:2">
      <c r="A1238" s="1" t="s">
        <v>1451</v>
      </c>
      <c r="B1238" s="1">
        <v>-19611</v>
      </c>
    </row>
    <row r="1239" spans="1:2">
      <c r="A1239" s="1" t="s">
        <v>1452</v>
      </c>
      <c r="B1239" s="1">
        <v>-19633</v>
      </c>
    </row>
    <row r="1240" spans="1:2">
      <c r="A1240" s="1" t="s">
        <v>1453</v>
      </c>
      <c r="B1240" s="1">
        <v>-19632</v>
      </c>
    </row>
    <row r="1241" spans="1:2">
      <c r="A1241" s="1" t="s">
        <v>1454</v>
      </c>
      <c r="B1241" s="1">
        <v>-19635</v>
      </c>
    </row>
    <row r="1242" spans="1:2">
      <c r="A1242" s="1" t="s">
        <v>248</v>
      </c>
      <c r="B1242" s="1">
        <v>-19676</v>
      </c>
    </row>
    <row r="1243" spans="1:2">
      <c r="A1243" s="1" t="s">
        <v>1455</v>
      </c>
      <c r="B1243" s="1">
        <v>-19638</v>
      </c>
    </row>
    <row r="1244" spans="1:2">
      <c r="A1244" s="1" t="s">
        <v>1456</v>
      </c>
      <c r="B1244" s="1">
        <v>-19643</v>
      </c>
    </row>
    <row r="1245" spans="1:2">
      <c r="A1245" s="1" t="s">
        <v>1457</v>
      </c>
      <c r="B1245" s="1">
        <v>-19646</v>
      </c>
    </row>
    <row r="1246" spans="1:2">
      <c r="A1246" s="1" t="s">
        <v>1458</v>
      </c>
      <c r="B1246" s="1">
        <v>-19648</v>
      </c>
    </row>
    <row r="1247" spans="1:2">
      <c r="A1247" s="1" t="s">
        <v>1459</v>
      </c>
      <c r="B1247" s="1">
        <v>-19668</v>
      </c>
    </row>
    <row r="1248" spans="1:2">
      <c r="A1248" s="1" t="s">
        <v>1460</v>
      </c>
      <c r="B1248" s="1">
        <v>-19673</v>
      </c>
    </row>
    <row r="1249" spans="1:2">
      <c r="A1249" s="1" t="s">
        <v>1461</v>
      </c>
      <c r="B1249" s="1">
        <v>-19674</v>
      </c>
    </row>
    <row r="1250" spans="1:2">
      <c r="A1250" s="1" t="s">
        <v>1462</v>
      </c>
      <c r="B1250" s="1">
        <v>-19679</v>
      </c>
    </row>
    <row r="1251" spans="1:2">
      <c r="A1251" s="1" t="s">
        <v>1463</v>
      </c>
      <c r="B1251" s="1">
        <v>-19678</v>
      </c>
    </row>
    <row r="1252" spans="1:2">
      <c r="A1252" s="1" t="s">
        <v>1464</v>
      </c>
      <c r="B1252" s="1">
        <v>-19697</v>
      </c>
    </row>
    <row r="1253" spans="1:2">
      <c r="A1253" s="1" t="s">
        <v>1465</v>
      </c>
      <c r="B1253" s="1">
        <v>-19699</v>
      </c>
    </row>
    <row r="1254" spans="1:2">
      <c r="A1254" s="1" t="s">
        <v>1466</v>
      </c>
      <c r="B1254" s="1">
        <v>-19705</v>
      </c>
    </row>
    <row r="1255" spans="1:2">
      <c r="A1255" s="1" t="s">
        <v>1467</v>
      </c>
      <c r="B1255" s="1">
        <v>-19703</v>
      </c>
    </row>
    <row r="1256" spans="1:2">
      <c r="A1256" s="1" t="s">
        <v>1468</v>
      </c>
      <c r="B1256" s="1">
        <v>-19684</v>
      </c>
    </row>
    <row r="1257" spans="1:2">
      <c r="A1257" s="1" t="s">
        <v>1469</v>
      </c>
      <c r="B1257" s="1">
        <v>-19682</v>
      </c>
    </row>
    <row r="1258" spans="1:2">
      <c r="A1258" s="1" t="s">
        <v>1470</v>
      </c>
      <c r="B1258" s="1">
        <v>-19687</v>
      </c>
    </row>
    <row r="1259" spans="1:2">
      <c r="A1259" s="1" t="s">
        <v>1471</v>
      </c>
      <c r="B1259" s="1">
        <v>-19707</v>
      </c>
    </row>
    <row r="1260" spans="1:2">
      <c r="A1260" s="1" t="s">
        <v>1472</v>
      </c>
      <c r="B1260" s="1">
        <v>-19712</v>
      </c>
    </row>
    <row r="1261" spans="1:2">
      <c r="A1261" s="1" t="s">
        <v>1473</v>
      </c>
      <c r="B1261" s="1">
        <v>-19773</v>
      </c>
    </row>
    <row r="1262" spans="1:2">
      <c r="A1262" s="1" t="s">
        <v>1474</v>
      </c>
      <c r="B1262" s="1">
        <v>-19766</v>
      </c>
    </row>
    <row r="1263" spans="1:2">
      <c r="A1263" s="1" t="s">
        <v>1475</v>
      </c>
      <c r="B1263" s="1">
        <v>-19774</v>
      </c>
    </row>
    <row r="1264" spans="1:2">
      <c r="A1264" s="1" t="s">
        <v>1476</v>
      </c>
      <c r="B1264" s="1">
        <v>-19776</v>
      </c>
    </row>
    <row r="1265" spans="1:2">
      <c r="A1265" s="1" t="s">
        <v>1477</v>
      </c>
      <c r="B1265" s="1">
        <v>-19799</v>
      </c>
    </row>
    <row r="1266" spans="1:2">
      <c r="A1266" s="1" t="s">
        <v>1478</v>
      </c>
      <c r="B1266" s="1">
        <v>-19805</v>
      </c>
    </row>
    <row r="1267" spans="1:2">
      <c r="A1267" s="1" t="s">
        <v>1479</v>
      </c>
      <c r="B1267" s="1">
        <v>-19816</v>
      </c>
    </row>
    <row r="1268" spans="1:2">
      <c r="A1268" s="1" t="s">
        <v>1480</v>
      </c>
      <c r="B1268" s="1">
        <v>-19817</v>
      </c>
    </row>
    <row r="1269" spans="1:2">
      <c r="A1269" s="1" t="s">
        <v>1481</v>
      </c>
      <c r="B1269" s="1">
        <v>-19821</v>
      </c>
    </row>
    <row r="1270" spans="1:2">
      <c r="A1270" s="1" t="s">
        <v>1482</v>
      </c>
      <c r="B1270" s="1">
        <v>-19822</v>
      </c>
    </row>
    <row r="1271" spans="1:2">
      <c r="A1271" s="1" t="s">
        <v>1483</v>
      </c>
      <c r="B1271" s="1">
        <v>-19824</v>
      </c>
    </row>
    <row r="1272" spans="1:2">
      <c r="A1272" s="1" t="s">
        <v>1484</v>
      </c>
      <c r="B1272" s="1">
        <v>-19827</v>
      </c>
    </row>
    <row r="1273" spans="1:2">
      <c r="A1273" s="1" t="s">
        <v>1485</v>
      </c>
      <c r="B1273" s="1">
        <v>-19826</v>
      </c>
    </row>
    <row r="1274" spans="1:2">
      <c r="A1274" s="1" t="s">
        <v>1486</v>
      </c>
      <c r="B1274" s="1">
        <v>-19830</v>
      </c>
    </row>
    <row r="1275" spans="1:2">
      <c r="A1275" s="1" t="s">
        <v>1487</v>
      </c>
      <c r="B1275" s="1">
        <v>-19833</v>
      </c>
    </row>
    <row r="1276" spans="1:2">
      <c r="A1276" s="1" t="s">
        <v>1488</v>
      </c>
      <c r="B1276" s="1">
        <v>-19835</v>
      </c>
    </row>
    <row r="1277" spans="1:2">
      <c r="A1277" s="1" t="s">
        <v>1489</v>
      </c>
      <c r="B1277" s="1">
        <v>-19837</v>
      </c>
    </row>
    <row r="1278" spans="1:2">
      <c r="A1278" s="1" t="s">
        <v>1490</v>
      </c>
      <c r="B1278" s="1">
        <v>-19849</v>
      </c>
    </row>
    <row r="1279" spans="1:2">
      <c r="A1279" s="1" t="s">
        <v>1491</v>
      </c>
      <c r="B1279" s="1">
        <v>-19926</v>
      </c>
    </row>
    <row r="1280" spans="1:2">
      <c r="A1280" s="1" t="s">
        <v>1492</v>
      </c>
      <c r="B1280" s="1">
        <v>-19839</v>
      </c>
    </row>
    <row r="1281" spans="1:2">
      <c r="A1281" s="1" t="s">
        <v>1493</v>
      </c>
      <c r="B1281" s="1">
        <v>-19892</v>
      </c>
    </row>
    <row r="1282" spans="1:2">
      <c r="A1282" s="1" t="s">
        <v>1494</v>
      </c>
      <c r="B1282" s="1">
        <v>-19893</v>
      </c>
    </row>
    <row r="1283" spans="1:2">
      <c r="A1283" s="1" t="s">
        <v>1495</v>
      </c>
      <c r="B1283" s="1">
        <v>-19897</v>
      </c>
    </row>
    <row r="1284" spans="1:2">
      <c r="A1284" s="1" t="s">
        <v>1496</v>
      </c>
      <c r="B1284" s="1">
        <v>-19900</v>
      </c>
    </row>
    <row r="1285" spans="1:2">
      <c r="A1285" s="1" t="s">
        <v>1497</v>
      </c>
      <c r="B1285" s="1">
        <v>-19904</v>
      </c>
    </row>
    <row r="1286" spans="1:2">
      <c r="A1286" s="1" t="s">
        <v>1498</v>
      </c>
      <c r="B1286" s="1">
        <v>-19907</v>
      </c>
    </row>
    <row r="1287" spans="1:2">
      <c r="A1287" s="1" t="s">
        <v>1499</v>
      </c>
      <c r="B1287" s="1">
        <v>-19906</v>
      </c>
    </row>
    <row r="1288" spans="1:2">
      <c r="A1288" s="1" t="s">
        <v>1500</v>
      </c>
      <c r="B1288" s="1">
        <v>-19908</v>
      </c>
    </row>
    <row r="1289" spans="1:2">
      <c r="A1289" s="1" t="s">
        <v>1501</v>
      </c>
      <c r="B1289" s="1">
        <v>-19933</v>
      </c>
    </row>
    <row r="1290" spans="1:2">
      <c r="A1290" s="1" t="s">
        <v>1502</v>
      </c>
      <c r="B1290" s="1">
        <v>-19932</v>
      </c>
    </row>
    <row r="1291" spans="1:2">
      <c r="A1291" s="1" t="s">
        <v>1503</v>
      </c>
      <c r="B1291" s="1">
        <v>-19934</v>
      </c>
    </row>
    <row r="1292" spans="1:2">
      <c r="A1292" s="1" t="s">
        <v>1504</v>
      </c>
      <c r="B1292" s="1">
        <v>-19936</v>
      </c>
    </row>
    <row r="1293" spans="1:2">
      <c r="A1293" s="1" t="s">
        <v>1505</v>
      </c>
      <c r="B1293" s="1">
        <v>-19937</v>
      </c>
    </row>
    <row r="1294" spans="1:2">
      <c r="A1294" s="1" t="s">
        <v>1506</v>
      </c>
      <c r="B1294" s="1">
        <v>-19938</v>
      </c>
    </row>
    <row r="1295" spans="1:2">
      <c r="A1295" s="1" t="s">
        <v>1507</v>
      </c>
      <c r="B1295" s="1">
        <v>-19939</v>
      </c>
    </row>
    <row r="1296" spans="1:2">
      <c r="A1296" s="1" t="s">
        <v>1508</v>
      </c>
      <c r="B1296" s="1">
        <v>-19940</v>
      </c>
    </row>
    <row r="1297" spans="1:2">
      <c r="A1297" s="1" t="s">
        <v>1509</v>
      </c>
      <c r="B1297" s="1">
        <v>-19950</v>
      </c>
    </row>
    <row r="1298" spans="1:2">
      <c r="A1298" s="1" t="s">
        <v>1510</v>
      </c>
      <c r="B1298" s="1">
        <v>-19951</v>
      </c>
    </row>
    <row r="1299" spans="1:2">
      <c r="A1299" s="1" t="s">
        <v>1511</v>
      </c>
      <c r="B1299" s="1">
        <v>-19946</v>
      </c>
    </row>
    <row r="1300" spans="1:2">
      <c r="A1300" s="1" t="s">
        <v>1512</v>
      </c>
      <c r="B1300" s="1">
        <v>-19944</v>
      </c>
    </row>
    <row r="1301" spans="1:2">
      <c r="A1301" s="1" t="s">
        <v>1513</v>
      </c>
      <c r="B1301" s="1">
        <v>-19980</v>
      </c>
    </row>
    <row r="1302" spans="1:2">
      <c r="A1302" s="1" t="s">
        <v>1514</v>
      </c>
      <c r="B1302" s="1">
        <v>-20070</v>
      </c>
    </row>
    <row r="1303" spans="1:2">
      <c r="A1303" s="1" t="s">
        <v>1515</v>
      </c>
      <c r="B1303" s="1">
        <v>-20047</v>
      </c>
    </row>
    <row r="1304" spans="1:2">
      <c r="A1304" s="1" t="s">
        <v>1516</v>
      </c>
      <c r="B1304" s="1">
        <v>-20063</v>
      </c>
    </row>
    <row r="1305" spans="1:2">
      <c r="A1305" s="1" t="s">
        <v>1517</v>
      </c>
      <c r="B1305" s="1">
        <v>-20064</v>
      </c>
    </row>
    <row r="1306" spans="1:2">
      <c r="A1306" s="1" t="s">
        <v>1518</v>
      </c>
      <c r="B1306" s="1">
        <v>-20072</v>
      </c>
    </row>
    <row r="1307" spans="1:2">
      <c r="A1307" s="1" t="s">
        <v>1519</v>
      </c>
      <c r="B1307" s="1">
        <v>-20071</v>
      </c>
    </row>
    <row r="1308" spans="1:2">
      <c r="A1308" s="1" t="s">
        <v>1520</v>
      </c>
      <c r="B1308" s="1">
        <v>-20081</v>
      </c>
    </row>
    <row r="1309" spans="1:2">
      <c r="A1309" s="1" t="s">
        <v>1521</v>
      </c>
      <c r="B1309" s="1">
        <v>-20084</v>
      </c>
    </row>
    <row r="1310" spans="1:2">
      <c r="A1310" s="1" t="s">
        <v>1522</v>
      </c>
      <c r="B1310" s="1">
        <v>-20116</v>
      </c>
    </row>
    <row r="1311" spans="1:2">
      <c r="A1311" s="1" t="s">
        <v>1523</v>
      </c>
      <c r="B1311" s="1">
        <v>-20101</v>
      </c>
    </row>
    <row r="1312" spans="1:2">
      <c r="A1312" s="1" t="s">
        <v>1524</v>
      </c>
      <c r="B1312" s="1">
        <v>-20113</v>
      </c>
    </row>
    <row r="1313" spans="1:2">
      <c r="A1313" s="1" t="s">
        <v>1525</v>
      </c>
      <c r="B1313" s="1">
        <v>-20123</v>
      </c>
    </row>
    <row r="1314" spans="1:2">
      <c r="A1314" s="1" t="s">
        <v>182</v>
      </c>
      <c r="B1314" s="1">
        <v>-20122</v>
      </c>
    </row>
    <row r="1315" spans="1:2">
      <c r="A1315" s="1" t="s">
        <v>1526</v>
      </c>
      <c r="B1315" s="1">
        <v>-20130</v>
      </c>
    </row>
    <row r="1316" spans="1:2">
      <c r="A1316" s="1" t="s">
        <v>1527</v>
      </c>
      <c r="B1316" s="1">
        <v>-20160</v>
      </c>
    </row>
    <row r="1317" spans="1:2">
      <c r="A1317" s="1" t="s">
        <v>1528</v>
      </c>
      <c r="B1317" s="1">
        <v>-20176</v>
      </c>
    </row>
    <row r="1318" spans="1:2">
      <c r="A1318" s="1" t="s">
        <v>1529</v>
      </c>
      <c r="B1318" s="1">
        <v>-20193</v>
      </c>
    </row>
    <row r="1319" spans="1:2">
      <c r="A1319" s="1" t="s">
        <v>1530</v>
      </c>
      <c r="B1319" s="1">
        <v>-20185</v>
      </c>
    </row>
    <row r="1320" spans="1:2">
      <c r="A1320" s="1" t="s">
        <v>1531</v>
      </c>
      <c r="B1320" s="1">
        <v>-20188</v>
      </c>
    </row>
    <row r="1321" spans="1:2">
      <c r="A1321" s="1" t="s">
        <v>1532</v>
      </c>
      <c r="B1321" s="1">
        <v>-20190</v>
      </c>
    </row>
    <row r="1322" spans="1:2">
      <c r="A1322" s="1" t="s">
        <v>1533</v>
      </c>
      <c r="B1322" s="1">
        <v>-20191</v>
      </c>
    </row>
    <row r="1323" spans="1:2">
      <c r="A1323" s="1" t="s">
        <v>1534</v>
      </c>
      <c r="B1323" s="1">
        <v>-20226</v>
      </c>
    </row>
    <row r="1324" spans="1:2">
      <c r="A1324" s="1" t="s">
        <v>144</v>
      </c>
      <c r="B1324" s="1">
        <v>-20228</v>
      </c>
    </row>
    <row r="1325" spans="1:2">
      <c r="A1325" s="1" t="s">
        <v>1535</v>
      </c>
      <c r="B1325" s="1">
        <v>-20194</v>
      </c>
    </row>
    <row r="1326" spans="1:2">
      <c r="A1326" s="1" t="s">
        <v>1536</v>
      </c>
      <c r="B1326" s="1">
        <v>-20196</v>
      </c>
    </row>
    <row r="1327" spans="1:2">
      <c r="A1327" s="1" t="s">
        <v>1537</v>
      </c>
      <c r="B1327" s="1">
        <v>-20202</v>
      </c>
    </row>
    <row r="1328" spans="1:2">
      <c r="A1328" s="1" t="s">
        <v>1538</v>
      </c>
      <c r="B1328" s="1">
        <v>-20206</v>
      </c>
    </row>
    <row r="1329" spans="1:2">
      <c r="A1329" s="1" t="s">
        <v>1539</v>
      </c>
      <c r="B1329" s="1">
        <v>-20207</v>
      </c>
    </row>
    <row r="1330" spans="1:2">
      <c r="A1330" s="1" t="s">
        <v>1540</v>
      </c>
      <c r="B1330" s="1">
        <v>-20205</v>
      </c>
    </row>
    <row r="1331" spans="1:2">
      <c r="A1331" s="1" t="s">
        <v>1541</v>
      </c>
      <c r="B1331" s="1">
        <v>-20209</v>
      </c>
    </row>
    <row r="1332" spans="1:2">
      <c r="A1332" s="1" t="s">
        <v>1542</v>
      </c>
      <c r="B1332" s="1">
        <v>-20242</v>
      </c>
    </row>
    <row r="1333" spans="1:2">
      <c r="A1333" s="1" t="s">
        <v>1543</v>
      </c>
      <c r="B1333" s="1">
        <v>-20245</v>
      </c>
    </row>
    <row r="1334" spans="1:2">
      <c r="A1334" s="1" t="s">
        <v>1544</v>
      </c>
      <c r="B1334" s="1">
        <v>-20248</v>
      </c>
    </row>
    <row r="1335" spans="1:2">
      <c r="A1335" s="1" t="s">
        <v>1545</v>
      </c>
      <c r="B1335" s="1">
        <v>-20251</v>
      </c>
    </row>
    <row r="1336" spans="1:2">
      <c r="A1336" s="1" t="s">
        <v>1546</v>
      </c>
      <c r="B1336" s="1">
        <v>-20468</v>
      </c>
    </row>
    <row r="1337" spans="1:2">
      <c r="A1337" s="1" t="s">
        <v>1547</v>
      </c>
      <c r="B1337" s="1">
        <v>-20472</v>
      </c>
    </row>
    <row r="1338" spans="1:2">
      <c r="A1338" s="1" t="s">
        <v>1548</v>
      </c>
      <c r="B1338" s="1">
        <v>-20477</v>
      </c>
    </row>
    <row r="1339" spans="1:2">
      <c r="A1339" s="1" t="s">
        <v>1549</v>
      </c>
      <c r="B1339" s="1">
        <v>-20478</v>
      </c>
    </row>
    <row r="1340" spans="1:2">
      <c r="A1340" s="1" t="s">
        <v>1550</v>
      </c>
      <c r="B1340" s="1">
        <v>-20479</v>
      </c>
    </row>
    <row r="1341" spans="1:2">
      <c r="A1341" s="1" t="s">
        <v>1551</v>
      </c>
      <c r="B1341" s="1">
        <v>-20481</v>
      </c>
    </row>
    <row r="1342" spans="1:2">
      <c r="A1342" s="1" t="s">
        <v>1552</v>
      </c>
      <c r="B1342" s="1">
        <v>-20483</v>
      </c>
    </row>
    <row r="1343" spans="1:2">
      <c r="A1343" s="1" t="s">
        <v>1553</v>
      </c>
      <c r="B1343" s="1">
        <v>-20502</v>
      </c>
    </row>
    <row r="1344" spans="1:2">
      <c r="A1344" s="1" t="s">
        <v>1554</v>
      </c>
      <c r="B1344" s="1">
        <v>-20503</v>
      </c>
    </row>
    <row r="1345" spans="1:2">
      <c r="A1345" s="1" t="s">
        <v>1555</v>
      </c>
      <c r="B1345" s="1">
        <v>-20504</v>
      </c>
    </row>
    <row r="1346" spans="1:2">
      <c r="A1346" s="1" t="s">
        <v>1556</v>
      </c>
      <c r="B1346" s="1">
        <v>-20505</v>
      </c>
    </row>
    <row r="1347" spans="1:2">
      <c r="A1347" s="1" t="s">
        <v>1557</v>
      </c>
      <c r="B1347" s="1">
        <v>-20506</v>
      </c>
    </row>
    <row r="1348" spans="1:2">
      <c r="A1348" s="1" t="s">
        <v>1558</v>
      </c>
      <c r="B1348" s="1">
        <v>-20507</v>
      </c>
    </row>
    <row r="1349" spans="1:2">
      <c r="A1349" s="1" t="s">
        <v>1559</v>
      </c>
      <c r="B1349" s="1">
        <v>-20510</v>
      </c>
    </row>
    <row r="1350" spans="1:2">
      <c r="A1350" s="1" t="s">
        <v>1560</v>
      </c>
      <c r="B1350" s="1">
        <v>-20513</v>
      </c>
    </row>
    <row r="1351" spans="1:2">
      <c r="A1351" s="1" t="s">
        <v>1561</v>
      </c>
      <c r="B1351" s="1">
        <v>-20515</v>
      </c>
    </row>
    <row r="1352" spans="1:2">
      <c r="A1352" s="1" t="s">
        <v>1562</v>
      </c>
      <c r="B1352" s="1">
        <v>-20516</v>
      </c>
    </row>
    <row r="1353" spans="1:2">
      <c r="A1353" s="1" t="s">
        <v>1563</v>
      </c>
      <c r="B1353" s="1">
        <v>-20517</v>
      </c>
    </row>
    <row r="1354" spans="1:2">
      <c r="A1354" s="1" t="s">
        <v>1564</v>
      </c>
      <c r="B1354" s="1">
        <v>-20522</v>
      </c>
    </row>
    <row r="1355" spans="1:2">
      <c r="A1355" s="1" t="s">
        <v>1565</v>
      </c>
      <c r="B1355" s="1">
        <v>-20891</v>
      </c>
    </row>
    <row r="1356" spans="1:2">
      <c r="A1356" s="1" t="s">
        <v>1566</v>
      </c>
      <c r="B1356" s="1">
        <v>-20952</v>
      </c>
    </row>
    <row r="1357" spans="1:2">
      <c r="A1357" s="1" t="s">
        <v>1567</v>
      </c>
      <c r="B1357" s="1">
        <v>-20539</v>
      </c>
    </row>
    <row r="1358" spans="1:2">
      <c r="A1358" s="1" t="s">
        <v>1568</v>
      </c>
      <c r="B1358" s="1">
        <v>-20541</v>
      </c>
    </row>
    <row r="1359" spans="1:2">
      <c r="A1359" s="1" t="s">
        <v>1569</v>
      </c>
      <c r="B1359" s="1">
        <v>-20569</v>
      </c>
    </row>
    <row r="1360" spans="1:2">
      <c r="A1360" s="1" t="s">
        <v>1570</v>
      </c>
      <c r="B1360" s="1">
        <v>-20572</v>
      </c>
    </row>
    <row r="1361" spans="1:2">
      <c r="A1361" s="1" t="s">
        <v>1571</v>
      </c>
      <c r="B1361" s="1">
        <v>-20579</v>
      </c>
    </row>
    <row r="1362" spans="1:2">
      <c r="A1362" s="1" t="s">
        <v>1572</v>
      </c>
      <c r="B1362" s="1">
        <v>-20580</v>
      </c>
    </row>
    <row r="1363" spans="1:2">
      <c r="A1363" s="1" t="s">
        <v>1573</v>
      </c>
      <c r="B1363" s="1">
        <v>-20581</v>
      </c>
    </row>
    <row r="1364" spans="1:2">
      <c r="A1364" s="1" t="s">
        <v>1574</v>
      </c>
      <c r="B1364" s="1">
        <v>-20582</v>
      </c>
    </row>
    <row r="1365" spans="1:2">
      <c r="A1365" s="1" t="s">
        <v>1575</v>
      </c>
      <c r="B1365" s="1">
        <v>-20583</v>
      </c>
    </row>
    <row r="1366" spans="1:2">
      <c r="A1366" s="1" t="s">
        <v>1576</v>
      </c>
      <c r="B1366" s="1">
        <v>-20585</v>
      </c>
    </row>
    <row r="1367" spans="1:2">
      <c r="A1367" s="1" t="s">
        <v>1577</v>
      </c>
      <c r="B1367" s="1">
        <v>-20588</v>
      </c>
    </row>
    <row r="1368" spans="1:2">
      <c r="A1368" s="1" t="s">
        <v>1578</v>
      </c>
      <c r="B1368" s="1">
        <v>-20611</v>
      </c>
    </row>
    <row r="1369" spans="1:2">
      <c r="A1369" s="1" t="s">
        <v>1579</v>
      </c>
      <c r="B1369" s="1">
        <v>-20616</v>
      </c>
    </row>
    <row r="1370" spans="1:2">
      <c r="A1370" s="1" t="s">
        <v>1580</v>
      </c>
      <c r="B1370" s="1">
        <v>-20603</v>
      </c>
    </row>
    <row r="1371" spans="1:2">
      <c r="A1371" s="1" t="s">
        <v>1581</v>
      </c>
      <c r="B1371" s="1">
        <v>-20604</v>
      </c>
    </row>
    <row r="1372" spans="1:2">
      <c r="A1372" s="1" t="s">
        <v>1582</v>
      </c>
      <c r="B1372" s="1">
        <v>-20618</v>
      </c>
    </row>
    <row r="1373" spans="1:2">
      <c r="A1373" s="1" t="s">
        <v>1583</v>
      </c>
      <c r="B1373" s="1">
        <v>-20693</v>
      </c>
    </row>
    <row r="1374" spans="1:2">
      <c r="A1374" s="1" t="s">
        <v>1584</v>
      </c>
      <c r="B1374" s="1">
        <v>-20692</v>
      </c>
    </row>
    <row r="1375" spans="1:2">
      <c r="A1375" s="1" t="s">
        <v>1585</v>
      </c>
      <c r="B1375" s="1">
        <v>-20761</v>
      </c>
    </row>
    <row r="1376" spans="1:2">
      <c r="A1376" s="1" t="s">
        <v>1586</v>
      </c>
      <c r="B1376" s="1">
        <v>-20758</v>
      </c>
    </row>
    <row r="1377" spans="1:2">
      <c r="A1377" s="1" t="s">
        <v>1587</v>
      </c>
      <c r="B1377" s="1">
        <v>-20874</v>
      </c>
    </row>
    <row r="1378" spans="1:2">
      <c r="A1378" s="1" t="s">
        <v>1588</v>
      </c>
      <c r="B1378" s="1">
        <v>-20875</v>
      </c>
    </row>
    <row r="1379" spans="1:2">
      <c r="A1379" s="1" t="s">
        <v>1589</v>
      </c>
      <c r="B1379" s="1">
        <v>-20876</v>
      </c>
    </row>
    <row r="1380" spans="1:2">
      <c r="A1380" s="1" t="s">
        <v>1590</v>
      </c>
      <c r="B1380" s="1">
        <v>-20878</v>
      </c>
    </row>
    <row r="1381" spans="1:2">
      <c r="A1381" s="1" t="s">
        <v>1591</v>
      </c>
      <c r="B1381" s="1">
        <v>-20882</v>
      </c>
    </row>
    <row r="1382" spans="1:2">
      <c r="A1382" s="1" t="s">
        <v>1592</v>
      </c>
      <c r="B1382" s="1">
        <v>-20883</v>
      </c>
    </row>
    <row r="1383" spans="1:2">
      <c r="A1383" s="1" t="s">
        <v>1593</v>
      </c>
      <c r="B1383" s="1">
        <v>-20928</v>
      </c>
    </row>
    <row r="1384" spans="1:2">
      <c r="A1384" s="1" t="s">
        <v>1594</v>
      </c>
      <c r="B1384" s="1">
        <v>-20890</v>
      </c>
    </row>
    <row r="1385" spans="1:2">
      <c r="A1385" s="1" t="s">
        <v>1595</v>
      </c>
      <c r="B1385" s="1">
        <v>-20888</v>
      </c>
    </row>
    <row r="1386" spans="1:2">
      <c r="A1386" s="1" t="s">
        <v>1596</v>
      </c>
      <c r="B1386" s="1">
        <v>-20896</v>
      </c>
    </row>
    <row r="1387" spans="1:2">
      <c r="A1387" s="1" t="s">
        <v>1597</v>
      </c>
      <c r="B1387" s="1">
        <v>-20899</v>
      </c>
    </row>
    <row r="1388" spans="1:2">
      <c r="A1388" s="1" t="s">
        <v>1598</v>
      </c>
      <c r="B1388" s="1">
        <v>-20904</v>
      </c>
    </row>
    <row r="1389" spans="1:2">
      <c r="A1389" s="1" t="s">
        <v>1599</v>
      </c>
      <c r="B1389" s="1">
        <v>-20939</v>
      </c>
    </row>
    <row r="1390" spans="1:2">
      <c r="A1390" s="1" t="s">
        <v>1600</v>
      </c>
      <c r="B1390" s="1">
        <v>-20943</v>
      </c>
    </row>
    <row r="1391" spans="1:2">
      <c r="A1391" s="1" t="s">
        <v>1601</v>
      </c>
      <c r="B1391" s="1">
        <v>-21023</v>
      </c>
    </row>
    <row r="1392" spans="1:2">
      <c r="A1392" s="1" t="s">
        <v>1602</v>
      </c>
      <c r="B1392" s="1">
        <v>-21035</v>
      </c>
    </row>
    <row r="1393" spans="1:2">
      <c r="A1393" s="1" t="s">
        <v>1603</v>
      </c>
      <c r="B1393" s="1">
        <v>-21040</v>
      </c>
    </row>
    <row r="1394" spans="1:2">
      <c r="A1394" s="1" t="s">
        <v>1604</v>
      </c>
      <c r="B1394" s="1">
        <v>-21037</v>
      </c>
    </row>
    <row r="1395" spans="1:2">
      <c r="A1395" s="1" t="s">
        <v>1605</v>
      </c>
      <c r="B1395" s="1">
        <v>-21169</v>
      </c>
    </row>
    <row r="1396" spans="1:2">
      <c r="A1396" s="1" t="s">
        <v>1606</v>
      </c>
      <c r="B1396" s="1">
        <v>-21170</v>
      </c>
    </row>
    <row r="1397" spans="1:2">
      <c r="A1397" s="1" t="s">
        <v>1607</v>
      </c>
      <c r="B1397" s="1">
        <v>-21171</v>
      </c>
    </row>
    <row r="1398" spans="1:2">
      <c r="A1398" s="1" t="s">
        <v>1608</v>
      </c>
      <c r="B1398" s="1">
        <v>-21172</v>
      </c>
    </row>
    <row r="1399" spans="1:2">
      <c r="A1399" s="1" t="s">
        <v>1609</v>
      </c>
      <c r="B1399" s="1">
        <v>-21173</v>
      </c>
    </row>
    <row r="1400" spans="1:2">
      <c r="A1400" s="1" t="s">
        <v>1610</v>
      </c>
      <c r="B1400" s="1">
        <v>-21274</v>
      </c>
    </row>
    <row r="1401" spans="1:2">
      <c r="A1401" s="1" t="s">
        <v>1611</v>
      </c>
      <c r="B1401" s="1">
        <v>-21276</v>
      </c>
    </row>
    <row r="1402" spans="1:2">
      <c r="A1402" s="1" t="s">
        <v>1612</v>
      </c>
      <c r="B1402" s="1">
        <v>-21286</v>
      </c>
    </row>
    <row r="1403" spans="1:2">
      <c r="A1403" s="1" t="s">
        <v>1613</v>
      </c>
      <c r="B1403" s="1">
        <v>-21287</v>
      </c>
    </row>
    <row r="1404" spans="1:2">
      <c r="A1404" s="1" t="s">
        <v>1614</v>
      </c>
      <c r="B1404" s="1">
        <v>-21295</v>
      </c>
    </row>
    <row r="1405" spans="1:2">
      <c r="A1405" s="1" t="s">
        <v>279</v>
      </c>
      <c r="B1405" s="1">
        <v>-21302</v>
      </c>
    </row>
    <row r="1406" spans="1:2">
      <c r="A1406" s="1" t="s">
        <v>1615</v>
      </c>
      <c r="B1406" s="1">
        <v>-21306</v>
      </c>
    </row>
    <row r="1407" spans="1:2">
      <c r="A1407" s="1" t="s">
        <v>1616</v>
      </c>
      <c r="B1407" s="1">
        <v>-21322</v>
      </c>
    </row>
    <row r="1408" spans="1:2">
      <c r="A1408" s="1" t="s">
        <v>1617</v>
      </c>
      <c r="B1408" s="1">
        <v>-21331</v>
      </c>
    </row>
    <row r="1409" spans="1:2">
      <c r="A1409" s="1" t="s">
        <v>1618</v>
      </c>
      <c r="B1409" s="1">
        <v>-21332</v>
      </c>
    </row>
    <row r="1410" spans="1:2">
      <c r="A1410" s="1" t="s">
        <v>281</v>
      </c>
      <c r="B1410" s="1">
        <v>-21343</v>
      </c>
    </row>
    <row r="1411" spans="1:2">
      <c r="A1411" s="1" t="s">
        <v>1619</v>
      </c>
      <c r="B1411" s="1">
        <v>-21347</v>
      </c>
    </row>
    <row r="1412" spans="1:2">
      <c r="A1412" s="1" t="s">
        <v>1620</v>
      </c>
      <c r="B1412" s="1">
        <v>-21373</v>
      </c>
    </row>
    <row r="1413" spans="1:2">
      <c r="A1413" s="1" t="s">
        <v>1621</v>
      </c>
      <c r="B1413" s="1">
        <v>-21397</v>
      </c>
    </row>
    <row r="1414" spans="1:2">
      <c r="A1414" s="1" t="s">
        <v>1622</v>
      </c>
      <c r="B1414" s="1">
        <v>-21379</v>
      </c>
    </row>
    <row r="1415" spans="1:2">
      <c r="A1415" s="1" t="s">
        <v>1623</v>
      </c>
      <c r="B1415" s="1">
        <v>-21384</v>
      </c>
    </row>
    <row r="1416" spans="1:2">
      <c r="A1416" s="1" t="s">
        <v>1624</v>
      </c>
      <c r="B1416" s="1">
        <v>-21408</v>
      </c>
    </row>
    <row r="1417" spans="1:2">
      <c r="A1417" s="1" t="s">
        <v>1625</v>
      </c>
      <c r="B1417" s="1">
        <v>-21429</v>
      </c>
    </row>
    <row r="1418" spans="1:2">
      <c r="A1418" s="1" t="s">
        <v>1626</v>
      </c>
      <c r="B1418" s="1">
        <v>-21475</v>
      </c>
    </row>
    <row r="1419" spans="1:2">
      <c r="A1419" s="1" t="s">
        <v>1627</v>
      </c>
      <c r="B1419" s="1">
        <v>-21476</v>
      </c>
    </row>
    <row r="1420" spans="1:2">
      <c r="A1420" s="1" t="s">
        <v>1628</v>
      </c>
      <c r="B1420" s="1">
        <v>-21599</v>
      </c>
    </row>
    <row r="1421" spans="1:2">
      <c r="A1421" s="1" t="s">
        <v>1629</v>
      </c>
      <c r="B1421" s="1">
        <v>-21651</v>
      </c>
    </row>
    <row r="1422" spans="1:2">
      <c r="A1422" s="1" t="s">
        <v>288</v>
      </c>
      <c r="B1422" s="1">
        <v>-21653</v>
      </c>
    </row>
    <row r="1423" spans="1:2">
      <c r="A1423" s="1" t="s">
        <v>1630</v>
      </c>
      <c r="B1423" s="1">
        <v>-21652</v>
      </c>
    </row>
    <row r="1424" spans="1:2">
      <c r="A1424" s="1" t="s">
        <v>1631</v>
      </c>
      <c r="B1424" s="1">
        <v>-21660</v>
      </c>
    </row>
    <row r="1425" spans="1:2">
      <c r="A1425" s="1" t="s">
        <v>1632</v>
      </c>
      <c r="B1425" s="1">
        <v>-21696</v>
      </c>
    </row>
    <row r="1426" spans="1:2">
      <c r="A1426" s="1" t="s">
        <v>1633</v>
      </c>
      <c r="B1426" s="1">
        <v>-21697</v>
      </c>
    </row>
    <row r="1427" spans="1:2">
      <c r="A1427" s="1" t="s">
        <v>1634</v>
      </c>
      <c r="B1427" s="1">
        <v>-21883</v>
      </c>
    </row>
    <row r="1428" spans="1:2">
      <c r="A1428" s="1" t="s">
        <v>1635</v>
      </c>
      <c r="B1428" s="1">
        <v>-21959</v>
      </c>
    </row>
    <row r="1429" spans="1:2">
      <c r="A1429" s="1" t="s">
        <v>1636</v>
      </c>
      <c r="B1429" s="1">
        <v>-21967</v>
      </c>
    </row>
    <row r="1430" spans="1:2">
      <c r="A1430" s="1" t="s">
        <v>1637</v>
      </c>
      <c r="B1430" s="1">
        <v>-21989</v>
      </c>
    </row>
    <row r="1431" spans="1:2">
      <c r="A1431" s="1" t="s">
        <v>120</v>
      </c>
      <c r="B1431" s="1">
        <v>-21990</v>
      </c>
    </row>
    <row r="1432" spans="1:2">
      <c r="A1432" s="1" t="s">
        <v>1638</v>
      </c>
      <c r="B1432" s="1">
        <v>-21991</v>
      </c>
    </row>
    <row r="1433" spans="1:2">
      <c r="A1433" s="1" t="s">
        <v>1639</v>
      </c>
      <c r="B1433" s="1">
        <v>-21979</v>
      </c>
    </row>
    <row r="1434" spans="1:2">
      <c r="A1434" s="1" t="s">
        <v>1640</v>
      </c>
      <c r="B1434" s="1">
        <v>-21982</v>
      </c>
    </row>
    <row r="1435" spans="1:2">
      <c r="A1435" s="1" t="s">
        <v>1641</v>
      </c>
      <c r="B1435" s="1">
        <v>-21986</v>
      </c>
    </row>
    <row r="1436" spans="1:2">
      <c r="A1436" s="1" t="s">
        <v>1642</v>
      </c>
      <c r="B1436" s="1">
        <v>-21977</v>
      </c>
    </row>
    <row r="1437" spans="1:2">
      <c r="A1437" s="1" t="s">
        <v>1643</v>
      </c>
      <c r="B1437" s="1">
        <v>-22001</v>
      </c>
    </row>
    <row r="1438" spans="1:2">
      <c r="A1438" s="1" t="s">
        <v>1644</v>
      </c>
      <c r="B1438" s="1">
        <v>-22036</v>
      </c>
    </row>
    <row r="1439" spans="1:2">
      <c r="A1439" s="1" t="s">
        <v>1645</v>
      </c>
      <c r="B1439" s="1">
        <v>-22044</v>
      </c>
    </row>
    <row r="1440" spans="1:2">
      <c r="A1440" s="1" t="s">
        <v>1646</v>
      </c>
      <c r="B1440" s="1">
        <v>-22101</v>
      </c>
    </row>
    <row r="1441" spans="1:2">
      <c r="A1441" s="1" t="s">
        <v>1647</v>
      </c>
      <c r="B1441" s="1">
        <v>-22152</v>
      </c>
    </row>
    <row r="1442" spans="1:2">
      <c r="A1442" s="1" t="s">
        <v>1648</v>
      </c>
      <c r="B1442" s="1">
        <v>-22241</v>
      </c>
    </row>
    <row r="1443" spans="1:2">
      <c r="A1443" s="1" t="s">
        <v>1649</v>
      </c>
      <c r="B1443" s="1">
        <v>-22368</v>
      </c>
    </row>
    <row r="1444" spans="1:2">
      <c r="A1444" s="1" t="s">
        <v>1650</v>
      </c>
      <c r="B1444" s="1">
        <v>-22369</v>
      </c>
    </row>
    <row r="1445" spans="1:2">
      <c r="A1445" s="1" t="s">
        <v>1651</v>
      </c>
      <c r="B1445" s="1">
        <v>-22370</v>
      </c>
    </row>
    <row r="1446" spans="1:2">
      <c r="A1446" s="1" t="s">
        <v>1652</v>
      </c>
      <c r="B1446" s="1">
        <v>-22371</v>
      </c>
    </row>
    <row r="1447" spans="1:2">
      <c r="A1447" s="1" t="s">
        <v>1653</v>
      </c>
      <c r="B1447" s="1">
        <v>-22405</v>
      </c>
    </row>
    <row r="1448" spans="1:2">
      <c r="A1448" s="1" t="s">
        <v>1654</v>
      </c>
      <c r="B1448" s="1">
        <v>-22407</v>
      </c>
    </row>
    <row r="1449" spans="1:2">
      <c r="A1449" s="1" t="s">
        <v>1655</v>
      </c>
      <c r="B1449" s="1">
        <v>-22398</v>
      </c>
    </row>
    <row r="1450" spans="1:2">
      <c r="A1450" s="1" t="s">
        <v>1656</v>
      </c>
      <c r="B1450" s="1">
        <v>-22432</v>
      </c>
    </row>
    <row r="1451" spans="1:2">
      <c r="A1451" s="1" t="s">
        <v>1657</v>
      </c>
      <c r="B1451" s="1">
        <v>-22433</v>
      </c>
    </row>
    <row r="1452" spans="1:2">
      <c r="A1452" s="1" t="s">
        <v>55</v>
      </c>
      <c r="B1452" s="1">
        <v>-22434</v>
      </c>
    </row>
    <row r="1453" spans="1:2">
      <c r="A1453" s="1" t="s">
        <v>1658</v>
      </c>
      <c r="B1453" s="1">
        <v>-22435</v>
      </c>
    </row>
    <row r="1454" spans="1:2">
      <c r="A1454" s="1" t="s">
        <v>1659</v>
      </c>
      <c r="B1454" s="1">
        <v>-22436</v>
      </c>
    </row>
    <row r="1455" spans="1:2">
      <c r="A1455" s="1" t="s">
        <v>1660</v>
      </c>
      <c r="B1455" s="1">
        <v>-22558</v>
      </c>
    </row>
    <row r="1456" spans="1:2">
      <c r="A1456" s="1" t="s">
        <v>1661</v>
      </c>
      <c r="B1456" s="1">
        <v>-22557</v>
      </c>
    </row>
    <row r="1457" spans="1:2">
      <c r="A1457" s="1" t="s">
        <v>1662</v>
      </c>
      <c r="B1457" s="1">
        <v>-22574</v>
      </c>
    </row>
    <row r="1458" spans="1:2">
      <c r="A1458" s="1" t="s">
        <v>1663</v>
      </c>
      <c r="B1458" s="1">
        <v>-22579</v>
      </c>
    </row>
    <row r="1459" spans="1:2">
      <c r="A1459" s="1" t="s">
        <v>1664</v>
      </c>
      <c r="B1459" s="1">
        <v>-22571</v>
      </c>
    </row>
    <row r="1460" spans="1:2">
      <c r="A1460" s="1" t="s">
        <v>1665</v>
      </c>
      <c r="B1460" s="1">
        <v>-22582</v>
      </c>
    </row>
    <row r="1461" spans="1:2">
      <c r="A1461" s="1" t="s">
        <v>1666</v>
      </c>
      <c r="B1461" s="1">
        <v>-22603</v>
      </c>
    </row>
    <row r="1462" spans="1:2">
      <c r="A1462" s="1" t="s">
        <v>1667</v>
      </c>
      <c r="B1462" s="1">
        <v>-22610</v>
      </c>
    </row>
    <row r="1463" spans="1:2">
      <c r="A1463" s="1" t="s">
        <v>1668</v>
      </c>
      <c r="B1463" s="1">
        <v>-22612</v>
      </c>
    </row>
    <row r="1464" spans="1:2">
      <c r="A1464" s="1" t="s">
        <v>1669</v>
      </c>
      <c r="B1464" s="1">
        <v>-22652</v>
      </c>
    </row>
    <row r="1465" spans="1:2">
      <c r="A1465" s="1" t="s">
        <v>1670</v>
      </c>
      <c r="B1465" s="1">
        <v>-22664</v>
      </c>
    </row>
    <row r="1466" spans="1:2">
      <c r="A1466" s="1" t="s">
        <v>1671</v>
      </c>
      <c r="B1466" s="1">
        <v>-22814</v>
      </c>
    </row>
    <row r="1467" spans="1:2">
      <c r="A1467" s="1" t="s">
        <v>226</v>
      </c>
      <c r="B1467" s="1">
        <v>-22859</v>
      </c>
    </row>
    <row r="1468" spans="1:2">
      <c r="A1468" s="1" t="s">
        <v>1672</v>
      </c>
      <c r="B1468" s="1">
        <v>-22860</v>
      </c>
    </row>
    <row r="1469" spans="1:2">
      <c r="A1469" s="1" t="s">
        <v>1673</v>
      </c>
      <c r="B1469" s="1">
        <v>-22861</v>
      </c>
    </row>
    <row r="1470" spans="1:2">
      <c r="A1470" s="1" t="s">
        <v>1674</v>
      </c>
      <c r="B1470" s="1">
        <v>-22837</v>
      </c>
    </row>
    <row r="1471" spans="1:2">
      <c r="A1471" s="1" t="s">
        <v>1675</v>
      </c>
      <c r="B1471" s="1">
        <v>-22841</v>
      </c>
    </row>
    <row r="1472" spans="1:2">
      <c r="A1472" s="1" t="s">
        <v>1676</v>
      </c>
      <c r="B1472" s="1">
        <v>-22866</v>
      </c>
    </row>
    <row r="1473" spans="1:2">
      <c r="A1473" s="1" t="s">
        <v>1677</v>
      </c>
      <c r="B1473" s="1">
        <v>-22873</v>
      </c>
    </row>
    <row r="1474" spans="1:2">
      <c r="A1474" s="1" t="s">
        <v>1678</v>
      </c>
      <c r="B1474" s="1">
        <v>-22875</v>
      </c>
    </row>
    <row r="1475" spans="1:2">
      <c r="A1475" s="1" t="s">
        <v>1679</v>
      </c>
      <c r="B1475" s="1">
        <v>-22877</v>
      </c>
    </row>
    <row r="1476" spans="1:2">
      <c r="A1476" s="1" t="s">
        <v>1680</v>
      </c>
      <c r="B1476" s="1">
        <v>-22937</v>
      </c>
    </row>
    <row r="1477" spans="1:2">
      <c r="A1477" s="1" t="s">
        <v>1681</v>
      </c>
      <c r="B1477" s="1">
        <v>-22948</v>
      </c>
    </row>
    <row r="1478" spans="1:2">
      <c r="A1478" s="1" t="s">
        <v>1682</v>
      </c>
      <c r="B1478" s="1">
        <v>-22956</v>
      </c>
    </row>
    <row r="1479" spans="1:2">
      <c r="A1479" s="1" t="s">
        <v>98</v>
      </c>
      <c r="B1479" s="1">
        <v>-22957</v>
      </c>
    </row>
    <row r="1480" spans="1:2">
      <c r="A1480" s="1" t="s">
        <v>1683</v>
      </c>
      <c r="B1480" s="1">
        <v>-22960</v>
      </c>
    </row>
    <row r="1481" spans="1:2">
      <c r="A1481" s="1" t="s">
        <v>1684</v>
      </c>
      <c r="B1481" s="1">
        <v>-22961</v>
      </c>
    </row>
    <row r="1482" spans="1:2">
      <c r="A1482" s="1" t="s">
        <v>1685</v>
      </c>
      <c r="B1482" s="1">
        <v>-22962</v>
      </c>
    </row>
    <row r="1483" spans="1:2">
      <c r="A1483" s="1" t="s">
        <v>1686</v>
      </c>
      <c r="B1483" s="1">
        <v>-22963</v>
      </c>
    </row>
    <row r="1484" spans="1:2">
      <c r="A1484" s="1" t="s">
        <v>1687</v>
      </c>
      <c r="B1484" s="1">
        <v>-22966</v>
      </c>
    </row>
    <row r="1485" spans="1:2">
      <c r="A1485" s="1" t="s">
        <v>1688</v>
      </c>
      <c r="B1485" s="1">
        <v>-22978</v>
      </c>
    </row>
    <row r="1486" spans="1:2">
      <c r="A1486" s="1" t="s">
        <v>1689</v>
      </c>
      <c r="B1486" s="1">
        <v>-22982</v>
      </c>
    </row>
    <row r="1487" spans="1:2">
      <c r="A1487" s="1" t="s">
        <v>1690</v>
      </c>
      <c r="B1487" s="1">
        <v>-22979</v>
      </c>
    </row>
    <row r="1488" spans="1:2">
      <c r="A1488" s="1" t="s">
        <v>1691</v>
      </c>
      <c r="B1488" s="1">
        <v>-22983</v>
      </c>
    </row>
    <row r="1489" spans="1:2">
      <c r="A1489" s="1" t="s">
        <v>1692</v>
      </c>
      <c r="B1489" s="1">
        <v>-22984</v>
      </c>
    </row>
    <row r="1490" spans="1:2">
      <c r="A1490" s="1" t="s">
        <v>1693</v>
      </c>
      <c r="B1490" s="1">
        <v>-23005</v>
      </c>
    </row>
    <row r="1491" spans="1:2">
      <c r="A1491" s="1" t="s">
        <v>1694</v>
      </c>
      <c r="B1491" s="1">
        <v>-23006</v>
      </c>
    </row>
    <row r="1492" spans="1:2">
      <c r="A1492" s="1" t="s">
        <v>1695</v>
      </c>
      <c r="B1492" s="1">
        <v>-23008</v>
      </c>
    </row>
    <row r="1493" spans="1:2">
      <c r="A1493" s="1" t="s">
        <v>1696</v>
      </c>
      <c r="B1493" s="1">
        <v>-23009</v>
      </c>
    </row>
    <row r="1494" spans="1:2">
      <c r="A1494" s="1" t="s">
        <v>1697</v>
      </c>
      <c r="B1494" s="1">
        <v>-23015</v>
      </c>
    </row>
    <row r="1495" spans="1:2">
      <c r="A1495" s="1" t="s">
        <v>1698</v>
      </c>
      <c r="B1495" s="1">
        <v>-23024</v>
      </c>
    </row>
    <row r="1496" spans="1:2">
      <c r="A1496" s="1" t="s">
        <v>262</v>
      </c>
      <c r="B1496" s="1">
        <v>-23025</v>
      </c>
    </row>
    <row r="1497" spans="1:2">
      <c r="A1497" s="1" t="s">
        <v>1699</v>
      </c>
      <c r="B1497" s="1">
        <v>-23026</v>
      </c>
    </row>
    <row r="1498" spans="1:2">
      <c r="A1498" s="1" t="s">
        <v>1700</v>
      </c>
      <c r="B1498" s="1">
        <v>-23028</v>
      </c>
    </row>
    <row r="1499" spans="1:2">
      <c r="A1499" s="1" t="s">
        <v>1701</v>
      </c>
      <c r="B1499" s="1">
        <v>-23037</v>
      </c>
    </row>
    <row r="1500" spans="1:2">
      <c r="A1500" s="1" t="s">
        <v>1702</v>
      </c>
      <c r="B1500" s="1">
        <v>-23141</v>
      </c>
    </row>
    <row r="1501" spans="1:2">
      <c r="A1501" s="1" t="s">
        <v>1703</v>
      </c>
      <c r="B1501" s="1">
        <v>-23142</v>
      </c>
    </row>
    <row r="1502" spans="1:2">
      <c r="A1502" s="1" t="s">
        <v>1704</v>
      </c>
      <c r="B1502" s="1">
        <v>-23185</v>
      </c>
    </row>
    <row r="1503" spans="1:2">
      <c r="A1503" s="1" t="s">
        <v>277</v>
      </c>
      <c r="B1503" s="1">
        <v>-23186</v>
      </c>
    </row>
    <row r="1504" spans="1:2">
      <c r="A1504" s="1" t="s">
        <v>1705</v>
      </c>
      <c r="B1504" s="1">
        <v>-23190</v>
      </c>
    </row>
    <row r="1505" spans="1:2">
      <c r="A1505" s="1" t="s">
        <v>1706</v>
      </c>
      <c r="B1505" s="1">
        <v>-23191</v>
      </c>
    </row>
    <row r="1506" spans="1:2">
      <c r="A1506" s="1" t="s">
        <v>1707</v>
      </c>
      <c r="B1506" s="1">
        <v>-23202</v>
      </c>
    </row>
    <row r="1507" spans="1:2">
      <c r="A1507" s="1" t="s">
        <v>1708</v>
      </c>
      <c r="B1507" s="1">
        <v>-23213</v>
      </c>
    </row>
    <row r="1508" spans="1:2">
      <c r="A1508" s="1" t="s">
        <v>1709</v>
      </c>
      <c r="B1508" s="1">
        <v>-23212</v>
      </c>
    </row>
    <row r="1509" spans="1:2">
      <c r="A1509" s="1" t="s">
        <v>1710</v>
      </c>
      <c r="B1509" s="1">
        <v>-23219</v>
      </c>
    </row>
    <row r="1510" spans="1:2">
      <c r="A1510" s="1" t="s">
        <v>1711</v>
      </c>
      <c r="B1510" s="1">
        <v>-23222</v>
      </c>
    </row>
    <row r="1511" spans="1:2">
      <c r="A1511" s="1" t="s">
        <v>1712</v>
      </c>
      <c r="B1511" s="1">
        <v>-23236</v>
      </c>
    </row>
    <row r="1512" spans="1:2">
      <c r="A1512" s="1" t="s">
        <v>1713</v>
      </c>
      <c r="B1512" s="1">
        <v>-23237</v>
      </c>
    </row>
    <row r="1513" spans="1:2">
      <c r="A1513" s="1" t="s">
        <v>1714</v>
      </c>
      <c r="B1513" s="1">
        <v>-23294</v>
      </c>
    </row>
    <row r="1514" spans="1:2">
      <c r="A1514" s="1" t="s">
        <v>1715</v>
      </c>
      <c r="B1514" s="1">
        <v>-23298</v>
      </c>
    </row>
    <row r="1515" spans="1:2">
      <c r="A1515" s="1" t="s">
        <v>1716</v>
      </c>
      <c r="B1515" s="1">
        <v>-23322</v>
      </c>
    </row>
    <row r="1516" spans="1:2">
      <c r="A1516" s="1" t="s">
        <v>1717</v>
      </c>
      <c r="B1516" s="1">
        <v>-23327</v>
      </c>
    </row>
    <row r="1517" spans="1:2">
      <c r="A1517" s="1" t="s">
        <v>1718</v>
      </c>
      <c r="B1517" s="1">
        <v>-23326</v>
      </c>
    </row>
    <row r="1518" spans="1:2">
      <c r="A1518" s="1" t="s">
        <v>1719</v>
      </c>
      <c r="B1518" s="1">
        <v>-23342</v>
      </c>
    </row>
    <row r="1519" spans="1:2">
      <c r="A1519" s="1" t="s">
        <v>1720</v>
      </c>
      <c r="B1519" s="1">
        <v>-23346</v>
      </c>
    </row>
    <row r="1520" spans="1:2">
      <c r="A1520" s="1" t="s">
        <v>1721</v>
      </c>
      <c r="B1520" s="1">
        <v>-23350</v>
      </c>
    </row>
    <row r="1521" spans="1:2">
      <c r="A1521" s="1" t="s">
        <v>1722</v>
      </c>
      <c r="B1521" s="1">
        <v>-23351</v>
      </c>
    </row>
    <row r="1522" spans="1:2">
      <c r="A1522" s="1" t="s">
        <v>1723</v>
      </c>
      <c r="B1522" s="1">
        <v>-23352</v>
      </c>
    </row>
    <row r="1523" spans="1:2">
      <c r="A1523" s="1" t="s">
        <v>1724</v>
      </c>
      <c r="B1523" s="1">
        <v>-23353</v>
      </c>
    </row>
    <row r="1524" spans="1:2">
      <c r="A1524" s="1" t="s">
        <v>1725</v>
      </c>
      <c r="B1524" s="1">
        <v>-23412</v>
      </c>
    </row>
    <row r="1525" spans="1:2">
      <c r="A1525" s="1" t="s">
        <v>1726</v>
      </c>
      <c r="B1525" s="1">
        <v>-23354</v>
      </c>
    </row>
    <row r="1526" spans="1:2">
      <c r="A1526" s="1" t="s">
        <v>1727</v>
      </c>
      <c r="B1526" s="1">
        <v>-23355</v>
      </c>
    </row>
    <row r="1527" spans="1:2">
      <c r="A1527" s="1" t="s">
        <v>1728</v>
      </c>
      <c r="B1527" s="1">
        <v>-23459</v>
      </c>
    </row>
    <row r="1528" spans="1:2">
      <c r="A1528" s="1" t="s">
        <v>1729</v>
      </c>
      <c r="B1528" s="1">
        <v>-23468</v>
      </c>
    </row>
    <row r="1529" spans="1:2">
      <c r="A1529" s="1" t="s">
        <v>1730</v>
      </c>
      <c r="B1529" s="1">
        <v>-23469</v>
      </c>
    </row>
    <row r="1530" spans="1:2">
      <c r="A1530" s="1" t="s">
        <v>1731</v>
      </c>
      <c r="B1530" s="1">
        <v>-23475</v>
      </c>
    </row>
    <row r="1531" spans="1:2">
      <c r="A1531" s="1" t="s">
        <v>1732</v>
      </c>
      <c r="B1531" s="1">
        <v>-23476</v>
      </c>
    </row>
    <row r="1532" spans="1:2">
      <c r="A1532" s="1" t="s">
        <v>1733</v>
      </c>
      <c r="B1532" s="1">
        <v>-23478</v>
      </c>
    </row>
    <row r="1533" spans="1:2">
      <c r="A1533" s="1" t="s">
        <v>1734</v>
      </c>
      <c r="B1533" s="1">
        <v>-23479</v>
      </c>
    </row>
    <row r="1534" spans="1:2">
      <c r="A1534" s="1" t="s">
        <v>1735</v>
      </c>
      <c r="B1534" s="1">
        <v>-23482</v>
      </c>
    </row>
    <row r="1535" spans="1:2">
      <c r="A1535" s="1" t="s">
        <v>1736</v>
      </c>
      <c r="B1535" s="1">
        <v>-23483</v>
      </c>
    </row>
    <row r="1536" spans="1:2">
      <c r="A1536" s="1" t="s">
        <v>1737</v>
      </c>
      <c r="B1536" s="1">
        <v>-23484</v>
      </c>
    </row>
    <row r="1537" spans="1:2">
      <c r="A1537" s="1" t="s">
        <v>1738</v>
      </c>
      <c r="B1537" s="1">
        <v>-23514</v>
      </c>
    </row>
    <row r="1538" spans="1:2">
      <c r="A1538" s="1" t="s">
        <v>1739</v>
      </c>
      <c r="B1538" s="1">
        <v>-23491</v>
      </c>
    </row>
    <row r="1539" spans="1:2">
      <c r="A1539" s="1" t="s">
        <v>1740</v>
      </c>
      <c r="B1539" s="1">
        <v>-23495</v>
      </c>
    </row>
    <row r="1540" spans="1:2">
      <c r="A1540" s="1" t="s">
        <v>1741</v>
      </c>
      <c r="B1540" s="1">
        <v>-23496</v>
      </c>
    </row>
    <row r="1541" spans="1:2">
      <c r="A1541" s="1" t="s">
        <v>1742</v>
      </c>
      <c r="B1541" s="1">
        <v>-23497</v>
      </c>
    </row>
    <row r="1542" spans="1:2">
      <c r="A1542" s="1" t="s">
        <v>1743</v>
      </c>
      <c r="B1542" s="1">
        <v>-23498</v>
      </c>
    </row>
    <row r="1543" spans="1:2">
      <c r="A1543" s="1" t="s">
        <v>1744</v>
      </c>
      <c r="B1543" s="1">
        <v>-23522</v>
      </c>
    </row>
    <row r="1544" spans="1:2">
      <c r="A1544" s="1" t="s">
        <v>1745</v>
      </c>
      <c r="B1544" s="1">
        <v>-23516</v>
      </c>
    </row>
    <row r="1545" spans="1:2">
      <c r="A1545" s="1" t="s">
        <v>61</v>
      </c>
      <c r="B1545" s="1">
        <v>-23517</v>
      </c>
    </row>
    <row r="1546" spans="1:2">
      <c r="A1546" s="1" t="s">
        <v>1746</v>
      </c>
      <c r="B1546" s="1">
        <v>-23518</v>
      </c>
    </row>
    <row r="1547" spans="1:2">
      <c r="A1547" s="1" t="s">
        <v>1747</v>
      </c>
      <c r="B1547" s="1">
        <v>-23523</v>
      </c>
    </row>
    <row r="1548" spans="1:2">
      <c r="A1548" s="1" t="s">
        <v>1748</v>
      </c>
      <c r="B1548" s="1">
        <v>-23539</v>
      </c>
    </row>
    <row r="1549" spans="1:2">
      <c r="A1549" s="1" t="s">
        <v>1749</v>
      </c>
      <c r="B1549" s="1">
        <v>-23542</v>
      </c>
    </row>
    <row r="1550" spans="1:2">
      <c r="A1550" s="1" t="s">
        <v>1750</v>
      </c>
      <c r="B1550" s="1">
        <v>-23543</v>
      </c>
    </row>
    <row r="1551" spans="1:2">
      <c r="A1551" s="1" t="s">
        <v>1751</v>
      </c>
      <c r="B1551" s="1">
        <v>-23544</v>
      </c>
    </row>
    <row r="1552" spans="1:2">
      <c r="A1552" s="1" t="s">
        <v>1752</v>
      </c>
      <c r="B1552" s="1">
        <v>-23578</v>
      </c>
    </row>
    <row r="1553" spans="1:2">
      <c r="A1553" s="1" t="s">
        <v>1753</v>
      </c>
      <c r="B1553" s="1">
        <v>-23579</v>
      </c>
    </row>
    <row r="1554" spans="1:2">
      <c r="A1554" s="1" t="s">
        <v>1754</v>
      </c>
      <c r="B1554" s="1">
        <v>-23585</v>
      </c>
    </row>
    <row r="1555" spans="1:2">
      <c r="A1555" s="1" t="s">
        <v>1755</v>
      </c>
      <c r="B1555" s="1">
        <v>-23586</v>
      </c>
    </row>
    <row r="1556" spans="1:2">
      <c r="A1556" s="1" t="s">
        <v>1756</v>
      </c>
      <c r="B1556" s="1">
        <v>-23740</v>
      </c>
    </row>
    <row r="1557" spans="1:2">
      <c r="A1557" s="1" t="s">
        <v>1757</v>
      </c>
      <c r="B1557" s="1">
        <v>-23742</v>
      </c>
    </row>
    <row r="1558" spans="1:2">
      <c r="A1558" s="1" t="s">
        <v>1758</v>
      </c>
      <c r="B1558" s="1">
        <v>-23743</v>
      </c>
    </row>
    <row r="1559" spans="1:2">
      <c r="A1559" s="1" t="s">
        <v>1759</v>
      </c>
      <c r="B1559" s="1">
        <v>-23756</v>
      </c>
    </row>
    <row r="1560" spans="1:2">
      <c r="A1560" s="1" t="s">
        <v>1760</v>
      </c>
      <c r="B1560" s="1">
        <v>-23774</v>
      </c>
    </row>
    <row r="1561" spans="1:2">
      <c r="A1561" s="1" t="s">
        <v>1761</v>
      </c>
      <c r="B1561" s="1">
        <v>-23775</v>
      </c>
    </row>
    <row r="1562" spans="1:2">
      <c r="A1562" s="1" t="s">
        <v>1762</v>
      </c>
      <c r="B1562" s="1">
        <v>-23777</v>
      </c>
    </row>
    <row r="1563" spans="1:2">
      <c r="A1563" s="1" t="s">
        <v>1763</v>
      </c>
      <c r="B1563" s="1">
        <v>-23779</v>
      </c>
    </row>
    <row r="1564" spans="1:2">
      <c r="A1564" s="1" t="s">
        <v>1764</v>
      </c>
      <c r="B1564" s="1">
        <v>-23785</v>
      </c>
    </row>
    <row r="1565" spans="1:2">
      <c r="A1565" s="1" t="s">
        <v>242</v>
      </c>
      <c r="B1565" s="1">
        <v>-23786</v>
      </c>
    </row>
    <row r="1566" spans="1:2">
      <c r="A1566" s="1" t="s">
        <v>1765</v>
      </c>
      <c r="B1566" s="1">
        <v>-23796</v>
      </c>
    </row>
    <row r="1567" spans="1:2">
      <c r="A1567" s="1" t="s">
        <v>1766</v>
      </c>
      <c r="B1567" s="1">
        <v>-23797</v>
      </c>
    </row>
    <row r="1568" spans="1:2">
      <c r="A1568" s="1" t="s">
        <v>1767</v>
      </c>
      <c r="B1568" s="1">
        <v>-23807</v>
      </c>
    </row>
    <row r="1569" spans="1:2">
      <c r="A1569" s="1" t="s">
        <v>1768</v>
      </c>
      <c r="B1569" s="1">
        <v>-23817</v>
      </c>
    </row>
    <row r="1570" spans="1:2">
      <c r="A1570" s="1" t="s">
        <v>1769</v>
      </c>
      <c r="B1570" s="1">
        <v>-23808</v>
      </c>
    </row>
    <row r="1571" spans="1:2">
      <c r="A1571" s="1" t="s">
        <v>1770</v>
      </c>
      <c r="B1571" s="1">
        <v>-23818</v>
      </c>
    </row>
    <row r="1572" spans="1:2">
      <c r="A1572" s="1" t="s">
        <v>1771</v>
      </c>
      <c r="B1572" s="1">
        <v>-23810</v>
      </c>
    </row>
    <row r="1573" spans="1:2">
      <c r="A1573" s="1" t="s">
        <v>1772</v>
      </c>
      <c r="B1573" s="1">
        <v>-23811</v>
      </c>
    </row>
    <row r="1574" spans="1:2">
      <c r="A1574" s="1" t="s">
        <v>1773</v>
      </c>
      <c r="B1574" s="1">
        <v>-23891</v>
      </c>
    </row>
    <row r="1575" spans="1:2">
      <c r="A1575" s="1" t="s">
        <v>1774</v>
      </c>
      <c r="B1575" s="1">
        <v>-23893</v>
      </c>
    </row>
    <row r="1576" spans="1:2">
      <c r="A1576" s="1" t="s">
        <v>1775</v>
      </c>
      <c r="B1576" s="1">
        <v>-23894</v>
      </c>
    </row>
    <row r="1577" spans="1:2">
      <c r="A1577" s="1" t="s">
        <v>1776</v>
      </c>
      <c r="B1577" s="1">
        <v>-23927</v>
      </c>
    </row>
    <row r="1578" spans="1:2">
      <c r="A1578" s="1" t="s">
        <v>1777</v>
      </c>
      <c r="B1578" s="1">
        <v>-24129</v>
      </c>
    </row>
    <row r="1579" spans="1:2">
      <c r="A1579" s="1" t="s">
        <v>1778</v>
      </c>
      <c r="B1579" s="1">
        <v>-24132</v>
      </c>
    </row>
    <row r="1580" spans="1:2">
      <c r="A1580" s="1" t="s">
        <v>1779</v>
      </c>
      <c r="B1580" s="1">
        <v>-24131</v>
      </c>
    </row>
    <row r="1581" spans="1:2">
      <c r="A1581" s="1" t="s">
        <v>1780</v>
      </c>
      <c r="B1581" s="1">
        <v>-24144</v>
      </c>
    </row>
    <row r="1582" spans="1:2">
      <c r="A1582" s="1" t="s">
        <v>1781</v>
      </c>
      <c r="B1582" s="1">
        <v>-24184</v>
      </c>
    </row>
    <row r="1583" spans="1:2">
      <c r="A1583" s="1" t="s">
        <v>1782</v>
      </c>
      <c r="B1583" s="1">
        <v>-24191</v>
      </c>
    </row>
    <row r="1584" spans="1:2">
      <c r="A1584" s="1" t="s">
        <v>1783</v>
      </c>
      <c r="B1584" s="1">
        <v>-24192</v>
      </c>
    </row>
    <row r="1585" spans="1:2">
      <c r="A1585" s="1" t="s">
        <v>1784</v>
      </c>
      <c r="B1585" s="1">
        <v>-24189</v>
      </c>
    </row>
    <row r="1586" spans="1:2">
      <c r="A1586" s="1" t="s">
        <v>1785</v>
      </c>
      <c r="B1586" s="1">
        <v>-24186</v>
      </c>
    </row>
    <row r="1587" spans="1:2">
      <c r="A1587" s="1" t="s">
        <v>1786</v>
      </c>
      <c r="B1587" s="1">
        <v>-24187</v>
      </c>
    </row>
    <row r="1588" spans="1:2">
      <c r="A1588" s="1" t="s">
        <v>1787</v>
      </c>
      <c r="B1588" s="1">
        <v>-24199</v>
      </c>
    </row>
    <row r="1589" spans="1:2">
      <c r="A1589" s="1" t="s">
        <v>1788</v>
      </c>
      <c r="B1589" s="1">
        <v>-24203</v>
      </c>
    </row>
    <row r="1590" spans="1:2">
      <c r="A1590" s="1" t="s">
        <v>1789</v>
      </c>
      <c r="B1590" s="1">
        <v>-24206</v>
      </c>
    </row>
    <row r="1591" spans="1:2">
      <c r="A1591" s="1" t="s">
        <v>1790</v>
      </c>
      <c r="B1591" s="1">
        <v>-24231</v>
      </c>
    </row>
    <row r="1592" spans="1:2">
      <c r="A1592" s="1" t="s">
        <v>285</v>
      </c>
      <c r="B1592" s="1">
        <v>-24240</v>
      </c>
    </row>
    <row r="1593" spans="1:2">
      <c r="A1593" s="1" t="s">
        <v>176</v>
      </c>
      <c r="B1593" s="1">
        <v>-24244</v>
      </c>
    </row>
    <row r="1594" spans="1:2">
      <c r="A1594" s="1" t="s">
        <v>1791</v>
      </c>
      <c r="B1594" s="1">
        <v>-24243</v>
      </c>
    </row>
    <row r="1595" spans="1:2">
      <c r="A1595" s="1" t="s">
        <v>1792</v>
      </c>
      <c r="B1595" s="1">
        <v>-24241</v>
      </c>
    </row>
    <row r="1596" spans="1:2">
      <c r="A1596" s="1" t="s">
        <v>1793</v>
      </c>
      <c r="B1596" s="1">
        <v>-24257</v>
      </c>
    </row>
    <row r="1597" spans="1:2">
      <c r="A1597" s="1" t="s">
        <v>1794</v>
      </c>
      <c r="B1597" s="1">
        <v>-24259</v>
      </c>
    </row>
    <row r="1598" spans="1:2">
      <c r="A1598" s="1" t="s">
        <v>1795</v>
      </c>
      <c r="B1598" s="1">
        <v>-24261</v>
      </c>
    </row>
    <row r="1599" spans="1:2">
      <c r="A1599" s="1" t="s">
        <v>1796</v>
      </c>
      <c r="B1599" s="1">
        <v>-24268</v>
      </c>
    </row>
    <row r="1600" spans="1:2">
      <c r="A1600" s="1" t="s">
        <v>1797</v>
      </c>
      <c r="B1600" s="1">
        <v>-24270</v>
      </c>
    </row>
    <row r="1601" spans="1:2">
      <c r="A1601" s="1" t="s">
        <v>1798</v>
      </c>
      <c r="B1601" s="1">
        <v>-24272</v>
      </c>
    </row>
    <row r="1602" spans="1:2">
      <c r="A1602" s="1" t="s">
        <v>1799</v>
      </c>
      <c r="B1602" s="1">
        <v>-24273</v>
      </c>
    </row>
    <row r="1603" spans="1:2">
      <c r="A1603" s="1" t="s">
        <v>1800</v>
      </c>
      <c r="B1603" s="1">
        <v>-24340</v>
      </c>
    </row>
    <row r="1604" spans="1:2">
      <c r="A1604" s="1" t="s">
        <v>1801</v>
      </c>
      <c r="B1604" s="1">
        <v>-24349</v>
      </c>
    </row>
    <row r="1605" spans="1:2">
      <c r="A1605" s="1" t="s">
        <v>287</v>
      </c>
      <c r="B1605" s="1">
        <v>-24354</v>
      </c>
    </row>
    <row r="1606" spans="1:2">
      <c r="A1606" s="1" t="s">
        <v>1802</v>
      </c>
      <c r="B1606" s="1">
        <v>-24360</v>
      </c>
    </row>
    <row r="1607" spans="1:2">
      <c r="A1607" s="1" t="s">
        <v>1803</v>
      </c>
      <c r="B1607" s="1">
        <v>-24362</v>
      </c>
    </row>
    <row r="1608" spans="1:2">
      <c r="A1608" s="1" t="s">
        <v>1804</v>
      </c>
      <c r="B1608" s="1">
        <v>-24363</v>
      </c>
    </row>
    <row r="1609" spans="1:2">
      <c r="A1609" s="1" t="s">
        <v>1805</v>
      </c>
      <c r="B1609" s="1">
        <v>-24407</v>
      </c>
    </row>
    <row r="1610" spans="1:2">
      <c r="A1610" s="1" t="s">
        <v>1806</v>
      </c>
      <c r="B1610" s="1">
        <v>-24429</v>
      </c>
    </row>
    <row r="1611" spans="1:2">
      <c r="A1611" s="1" t="s">
        <v>1807</v>
      </c>
      <c r="B1611" s="1">
        <v>-24432</v>
      </c>
    </row>
    <row r="1612" spans="1:2">
      <c r="A1612" s="1" t="s">
        <v>1808</v>
      </c>
      <c r="B1612" s="1">
        <v>-24434</v>
      </c>
    </row>
    <row r="1613" spans="1:2">
      <c r="A1613" s="1" t="s">
        <v>1809</v>
      </c>
      <c r="B1613" s="1">
        <v>-24435</v>
      </c>
    </row>
    <row r="1614" spans="1:2">
      <c r="A1614" s="1" t="s">
        <v>96</v>
      </c>
      <c r="B1614" s="1">
        <v>-24477</v>
      </c>
    </row>
    <row r="1615" spans="1:2">
      <c r="A1615" s="1" t="s">
        <v>1810</v>
      </c>
      <c r="B1615" s="1">
        <v>-24494</v>
      </c>
    </row>
    <row r="1616" spans="1:2">
      <c r="A1616" s="1" t="s">
        <v>1811</v>
      </c>
      <c r="B1616" s="1">
        <v>-24492</v>
      </c>
    </row>
    <row r="1617" spans="1:2">
      <c r="A1617" s="1" t="s">
        <v>1812</v>
      </c>
      <c r="B1617" s="1">
        <v>-24498</v>
      </c>
    </row>
    <row r="1618" spans="1:2">
      <c r="A1618" s="1" t="s">
        <v>1813</v>
      </c>
      <c r="B1618" s="1">
        <v>-24545</v>
      </c>
    </row>
    <row r="1619" spans="1:2">
      <c r="A1619" s="1" t="s">
        <v>1814</v>
      </c>
      <c r="B1619" s="1">
        <v>-24547</v>
      </c>
    </row>
    <row r="1620" spans="1:2">
      <c r="A1620" s="1" t="s">
        <v>1815</v>
      </c>
      <c r="B1620" s="1">
        <v>-24548</v>
      </c>
    </row>
    <row r="1621" spans="1:2">
      <c r="A1621" s="1" t="s">
        <v>1816</v>
      </c>
      <c r="B1621" s="1">
        <v>-24549</v>
      </c>
    </row>
    <row r="1622" spans="1:2">
      <c r="A1622" s="1" t="s">
        <v>1817</v>
      </c>
      <c r="B1622" s="1">
        <v>-24550</v>
      </c>
    </row>
    <row r="1623" spans="1:2">
      <c r="A1623" s="1" t="s">
        <v>1818</v>
      </c>
      <c r="B1623" s="1">
        <v>-24560</v>
      </c>
    </row>
    <row r="1624" spans="1:2">
      <c r="A1624" s="1" t="s">
        <v>1819</v>
      </c>
      <c r="B1624" s="1">
        <v>-24559</v>
      </c>
    </row>
    <row r="1625" spans="1:2">
      <c r="A1625" s="1" t="s">
        <v>1820</v>
      </c>
      <c r="B1625" s="1">
        <v>-24563</v>
      </c>
    </row>
    <row r="1626" spans="1:2">
      <c r="A1626" s="1" t="s">
        <v>1821</v>
      </c>
      <c r="B1626" s="1">
        <v>-24564</v>
      </c>
    </row>
    <row r="1627" spans="1:2">
      <c r="A1627" s="1" t="s">
        <v>1822</v>
      </c>
      <c r="B1627" s="1">
        <v>-24562</v>
      </c>
    </row>
    <row r="1628" spans="1:2">
      <c r="A1628" s="1" t="s">
        <v>1823</v>
      </c>
      <c r="B1628" s="1">
        <v>-24566</v>
      </c>
    </row>
    <row r="1629" spans="1:2">
      <c r="A1629" s="1" t="s">
        <v>1824</v>
      </c>
      <c r="B1629" s="1">
        <v>-24561</v>
      </c>
    </row>
    <row r="1630" spans="1:2">
      <c r="A1630" s="1" t="s">
        <v>1825</v>
      </c>
      <c r="B1630" s="1">
        <v>-24574</v>
      </c>
    </row>
    <row r="1631" spans="1:2">
      <c r="A1631" s="1" t="s">
        <v>1826</v>
      </c>
      <c r="B1631" s="1">
        <v>-24575</v>
      </c>
    </row>
    <row r="1632" spans="1:2">
      <c r="A1632" s="1" t="s">
        <v>1827</v>
      </c>
      <c r="B1632" s="1">
        <v>-24577</v>
      </c>
    </row>
    <row r="1633" spans="1:2">
      <c r="A1633" s="1" t="s">
        <v>1828</v>
      </c>
      <c r="B1633" s="1">
        <v>-24584</v>
      </c>
    </row>
    <row r="1634" spans="1:2">
      <c r="A1634" s="1" t="s">
        <v>1829</v>
      </c>
      <c r="B1634" s="1">
        <v>-24580</v>
      </c>
    </row>
    <row r="1635" spans="1:2">
      <c r="A1635" s="1" t="s">
        <v>1830</v>
      </c>
      <c r="B1635" s="1">
        <v>-24629</v>
      </c>
    </row>
    <row r="1636" spans="1:2">
      <c r="A1636" s="1" t="s">
        <v>1831</v>
      </c>
      <c r="B1636" s="1">
        <v>-24632</v>
      </c>
    </row>
    <row r="1637" spans="1:2">
      <c r="A1637" s="1" t="s">
        <v>1832</v>
      </c>
      <c r="B1637" s="1">
        <v>-24638</v>
      </c>
    </row>
    <row r="1638" spans="1:2">
      <c r="A1638" s="1" t="s">
        <v>1833</v>
      </c>
      <c r="B1638" s="1">
        <v>-24640</v>
      </c>
    </row>
    <row r="1639" spans="1:2">
      <c r="A1639" s="1" t="s">
        <v>1834</v>
      </c>
      <c r="B1639" s="1">
        <v>-24644</v>
      </c>
    </row>
    <row r="1640" spans="1:2">
      <c r="A1640" s="1" t="s">
        <v>1835</v>
      </c>
      <c r="B1640" s="1">
        <v>-24663</v>
      </c>
    </row>
    <row r="1641" spans="1:2">
      <c r="A1641" s="1" t="s">
        <v>1836</v>
      </c>
      <c r="B1641" s="1">
        <v>-24646</v>
      </c>
    </row>
    <row r="1642" spans="1:2">
      <c r="A1642" s="1" t="s">
        <v>1837</v>
      </c>
      <c r="B1642" s="1">
        <v>-24656</v>
      </c>
    </row>
    <row r="1643" spans="1:2">
      <c r="A1643" s="1" t="s">
        <v>1838</v>
      </c>
      <c r="B1643" s="1">
        <v>-24658</v>
      </c>
    </row>
    <row r="1644" spans="1:2">
      <c r="A1644" s="1" t="s">
        <v>1839</v>
      </c>
      <c r="B1644" s="1">
        <v>-24661</v>
      </c>
    </row>
    <row r="1645" spans="1:2">
      <c r="A1645" s="1" t="s">
        <v>1840</v>
      </c>
      <c r="B1645" s="1">
        <v>-24650</v>
      </c>
    </row>
    <row r="1646" spans="1:2">
      <c r="A1646" s="1" t="s">
        <v>1841</v>
      </c>
      <c r="B1646" s="1">
        <v>-24653</v>
      </c>
    </row>
    <row r="1647" spans="1:2">
      <c r="A1647" s="1" t="s">
        <v>1842</v>
      </c>
      <c r="B1647" s="1">
        <v>-24666</v>
      </c>
    </row>
    <row r="1648" spans="1:2">
      <c r="A1648" s="1" t="s">
        <v>1843</v>
      </c>
      <c r="B1648" s="1">
        <v>-24668</v>
      </c>
    </row>
    <row r="1649" spans="1:2">
      <c r="A1649" s="1" t="s">
        <v>1844</v>
      </c>
      <c r="B1649" s="1">
        <v>-24670</v>
      </c>
    </row>
    <row r="1650" spans="1:2">
      <c r="A1650" s="1" t="s">
        <v>1845</v>
      </c>
      <c r="B1650" s="1">
        <v>-24677</v>
      </c>
    </row>
    <row r="1651" spans="1:2">
      <c r="A1651" s="1" t="s">
        <v>1846</v>
      </c>
      <c r="B1651" s="1">
        <v>-24685</v>
      </c>
    </row>
    <row r="1652" spans="1:2">
      <c r="A1652" s="1" t="s">
        <v>1847</v>
      </c>
      <c r="B1652" s="1">
        <v>-24679</v>
      </c>
    </row>
    <row r="1653" spans="1:2">
      <c r="A1653" s="1" t="s">
        <v>1848</v>
      </c>
      <c r="B1653" s="1">
        <v>-24680</v>
      </c>
    </row>
    <row r="1654" spans="1:2">
      <c r="A1654" s="1" t="s">
        <v>1849</v>
      </c>
      <c r="B1654" s="1">
        <v>-24686</v>
      </c>
    </row>
    <row r="1655" spans="1:2">
      <c r="A1655" s="1" t="s">
        <v>1850</v>
      </c>
      <c r="B1655" s="1">
        <v>-24691</v>
      </c>
    </row>
    <row r="1656" spans="1:2">
      <c r="A1656" s="1" t="s">
        <v>1851</v>
      </c>
      <c r="B1656" s="1">
        <v>-24692</v>
      </c>
    </row>
    <row r="1657" spans="1:2">
      <c r="A1657" s="1" t="s">
        <v>1852</v>
      </c>
      <c r="B1657" s="1">
        <v>-24693</v>
      </c>
    </row>
    <row r="1658" spans="1:2">
      <c r="A1658" s="1" t="s">
        <v>1853</v>
      </c>
      <c r="B1658" s="1">
        <v>-24696</v>
      </c>
    </row>
    <row r="1659" spans="1:2">
      <c r="A1659" s="1" t="s">
        <v>1854</v>
      </c>
      <c r="B1659" s="1">
        <v>-24701</v>
      </c>
    </row>
    <row r="1660" spans="1:2">
      <c r="A1660" s="1" t="s">
        <v>1855</v>
      </c>
      <c r="B1660" s="1">
        <v>-24707</v>
      </c>
    </row>
    <row r="1661" spans="1:2">
      <c r="A1661" s="1" t="s">
        <v>1856</v>
      </c>
      <c r="B1661" s="1">
        <v>-24700</v>
      </c>
    </row>
    <row r="1662" spans="1:2">
      <c r="A1662" s="1" t="s">
        <v>1857</v>
      </c>
      <c r="B1662" s="1">
        <v>-24709</v>
      </c>
    </row>
    <row r="1663" spans="1:2">
      <c r="A1663" s="1" t="s">
        <v>1858</v>
      </c>
      <c r="B1663" s="1">
        <v>-24712</v>
      </c>
    </row>
    <row r="1664" spans="1:2">
      <c r="A1664" s="1" t="s">
        <v>1859</v>
      </c>
      <c r="B1664" s="1">
        <v>-24719</v>
      </c>
    </row>
    <row r="1665" spans="1:2">
      <c r="A1665" s="1" t="s">
        <v>1860</v>
      </c>
      <c r="B1665" s="1">
        <v>-24723</v>
      </c>
    </row>
    <row r="1666" spans="1:2">
      <c r="A1666" s="1" t="s">
        <v>1861</v>
      </c>
      <c r="B1666" s="1">
        <v>-24722</v>
      </c>
    </row>
    <row r="1667" spans="1:2">
      <c r="A1667" s="1" t="s">
        <v>1862</v>
      </c>
      <c r="B1667" s="1">
        <v>-24720</v>
      </c>
    </row>
    <row r="1668" spans="1:2">
      <c r="A1668" s="1" t="s">
        <v>1863</v>
      </c>
      <c r="B1668" s="1">
        <v>-24728</v>
      </c>
    </row>
    <row r="1669" spans="1:2">
      <c r="A1669" s="1" t="s">
        <v>1864</v>
      </c>
      <c r="B1669" s="1">
        <v>-24729</v>
      </c>
    </row>
    <row r="1670" spans="1:2">
      <c r="A1670" s="1" t="s">
        <v>1865</v>
      </c>
      <c r="B1670" s="1">
        <v>-24730</v>
      </c>
    </row>
    <row r="1671" spans="1:2">
      <c r="A1671" s="1" t="s">
        <v>1866</v>
      </c>
      <c r="B1671" s="1">
        <v>-24733</v>
      </c>
    </row>
    <row r="1672" spans="1:2">
      <c r="A1672" s="1" t="s">
        <v>1867</v>
      </c>
      <c r="B1672" s="1">
        <v>-24734</v>
      </c>
    </row>
    <row r="1673" spans="1:2">
      <c r="A1673" s="1" t="s">
        <v>1868</v>
      </c>
      <c r="B1673" s="1">
        <v>-24735</v>
      </c>
    </row>
    <row r="1674" spans="1:2">
      <c r="A1674" s="1" t="s">
        <v>1869</v>
      </c>
      <c r="B1674" s="1">
        <v>-24740</v>
      </c>
    </row>
    <row r="1675" spans="1:2">
      <c r="A1675" s="1" t="s">
        <v>1870</v>
      </c>
      <c r="B1675" s="1">
        <v>-24741</v>
      </c>
    </row>
    <row r="1676" spans="1:2">
      <c r="A1676" s="1" t="s">
        <v>1871</v>
      </c>
      <c r="B1676" s="1">
        <v>-24742</v>
      </c>
    </row>
    <row r="1677" spans="1:2">
      <c r="A1677" s="1" t="s">
        <v>1872</v>
      </c>
      <c r="B1677" s="1">
        <v>-24744</v>
      </c>
    </row>
    <row r="1678" spans="1:2">
      <c r="A1678" s="1" t="s">
        <v>1873</v>
      </c>
      <c r="B1678" s="1">
        <v>-24743</v>
      </c>
    </row>
    <row r="1679" spans="1:2">
      <c r="A1679" s="1" t="s">
        <v>1874</v>
      </c>
      <c r="B1679" s="1">
        <v>-24753</v>
      </c>
    </row>
    <row r="1680" spans="1:2">
      <c r="A1680" s="1" t="s">
        <v>1875</v>
      </c>
      <c r="B1680" s="1">
        <v>-24759</v>
      </c>
    </row>
    <row r="1681" spans="1:2">
      <c r="A1681" s="1" t="s">
        <v>1876</v>
      </c>
      <c r="B1681" s="1">
        <v>-24761</v>
      </c>
    </row>
    <row r="1682" spans="1:2">
      <c r="A1682" s="1" t="s">
        <v>1877</v>
      </c>
      <c r="B1682" s="1">
        <v>-24762</v>
      </c>
    </row>
    <row r="1683" spans="1:2">
      <c r="A1683" s="1" t="s">
        <v>1878</v>
      </c>
      <c r="B1683" s="1">
        <v>-24766</v>
      </c>
    </row>
    <row r="1684" spans="1:2">
      <c r="A1684" s="1" t="s">
        <v>1879</v>
      </c>
      <c r="B1684" s="1">
        <v>-24776</v>
      </c>
    </row>
    <row r="1685" spans="1:2">
      <c r="A1685" s="1" t="s">
        <v>1880</v>
      </c>
      <c r="B1685" s="1">
        <v>-24779</v>
      </c>
    </row>
    <row r="1686" spans="1:2">
      <c r="A1686" s="1" t="s">
        <v>1881</v>
      </c>
      <c r="B1686" s="1">
        <v>-24800</v>
      </c>
    </row>
    <row r="1687" spans="1:2">
      <c r="A1687" s="1" t="s">
        <v>1882</v>
      </c>
      <c r="B1687" s="1">
        <v>-24787</v>
      </c>
    </row>
    <row r="1688" spans="1:2">
      <c r="A1688" s="1" t="s">
        <v>1883</v>
      </c>
      <c r="B1688" s="1">
        <v>-24797</v>
      </c>
    </row>
    <row r="1689" spans="1:2">
      <c r="A1689" s="1" t="s">
        <v>1884</v>
      </c>
      <c r="B1689" s="1">
        <v>-24798</v>
      </c>
    </row>
    <row r="1690" spans="1:2">
      <c r="A1690" s="1" t="s">
        <v>1885</v>
      </c>
      <c r="B1690" s="1">
        <v>-24803</v>
      </c>
    </row>
    <row r="1691" spans="1:2">
      <c r="A1691" s="1" t="s">
        <v>1886</v>
      </c>
      <c r="B1691" s="1">
        <v>-24809</v>
      </c>
    </row>
    <row r="1692" spans="1:2">
      <c r="A1692" s="1" t="s">
        <v>1887</v>
      </c>
      <c r="B1692" s="1">
        <v>-24821</v>
      </c>
    </row>
    <row r="1693" spans="1:2">
      <c r="A1693" s="1" t="s">
        <v>1888</v>
      </c>
      <c r="B1693" s="1">
        <v>-24819</v>
      </c>
    </row>
    <row r="1694" spans="1:2">
      <c r="A1694" s="1" t="s">
        <v>1889</v>
      </c>
      <c r="B1694" s="1">
        <v>-24823</v>
      </c>
    </row>
    <row r="1695" spans="1:2">
      <c r="A1695" s="1" t="s">
        <v>1890</v>
      </c>
      <c r="B1695" s="1">
        <v>-24838</v>
      </c>
    </row>
    <row r="1696" spans="1:2">
      <c r="A1696" s="1" t="s">
        <v>1891</v>
      </c>
      <c r="B1696" s="1">
        <v>-24831</v>
      </c>
    </row>
    <row r="1697" spans="1:2">
      <c r="A1697" s="1" t="s">
        <v>1892</v>
      </c>
      <c r="B1697" s="1">
        <v>-24832</v>
      </c>
    </row>
    <row r="1698" spans="1:2">
      <c r="A1698" s="1" t="s">
        <v>1893</v>
      </c>
      <c r="B1698" s="1">
        <v>-24834</v>
      </c>
    </row>
    <row r="1699" spans="1:2">
      <c r="A1699" s="1" t="s">
        <v>1894</v>
      </c>
      <c r="B1699" s="1">
        <v>-24835</v>
      </c>
    </row>
    <row r="1700" spans="1:2">
      <c r="A1700" s="1" t="s">
        <v>1895</v>
      </c>
      <c r="B1700" s="1">
        <v>-24836</v>
      </c>
    </row>
    <row r="1701" spans="1:2">
      <c r="A1701" s="1" t="s">
        <v>1896</v>
      </c>
      <c r="B1701" s="1">
        <v>-24842</v>
      </c>
    </row>
    <row r="1702" spans="1:2">
      <c r="A1702" s="1" t="s">
        <v>1897</v>
      </c>
      <c r="B1702" s="1">
        <v>-24843</v>
      </c>
    </row>
    <row r="1703" spans="1:2">
      <c r="A1703" s="1" t="s">
        <v>1898</v>
      </c>
      <c r="B1703" s="1">
        <v>-24844</v>
      </c>
    </row>
    <row r="1704" spans="1:2">
      <c r="A1704" s="1" t="s">
        <v>1899</v>
      </c>
      <c r="B1704" s="1">
        <v>-24845</v>
      </c>
    </row>
    <row r="1705" spans="1:2">
      <c r="A1705" s="1" t="s">
        <v>1900</v>
      </c>
      <c r="B1705" s="1">
        <v>-24876</v>
      </c>
    </row>
    <row r="1706" spans="1:2">
      <c r="A1706" s="1" t="s">
        <v>1901</v>
      </c>
      <c r="B1706" s="1">
        <v>-24848</v>
      </c>
    </row>
    <row r="1707" spans="1:2">
      <c r="A1707" s="1" t="s">
        <v>1902</v>
      </c>
      <c r="B1707" s="1">
        <v>-24850</v>
      </c>
    </row>
    <row r="1708" spans="1:2">
      <c r="A1708" s="1" t="s">
        <v>1903</v>
      </c>
      <c r="B1708" s="1">
        <v>-24875</v>
      </c>
    </row>
    <row r="1709" spans="1:2">
      <c r="A1709" s="1" t="s">
        <v>1904</v>
      </c>
      <c r="B1709" s="1">
        <v>-24852</v>
      </c>
    </row>
    <row r="1710" spans="1:2">
      <c r="A1710" s="1" t="s">
        <v>1905</v>
      </c>
      <c r="B1710" s="1">
        <v>-24871</v>
      </c>
    </row>
    <row r="1711" spans="1:2">
      <c r="A1711" s="1" t="s">
        <v>1906</v>
      </c>
      <c r="B1711" s="1">
        <v>-24872</v>
      </c>
    </row>
    <row r="1712" spans="1:2">
      <c r="A1712" s="1" t="s">
        <v>1907</v>
      </c>
      <c r="B1712" s="1">
        <v>-24886</v>
      </c>
    </row>
    <row r="1713" spans="1:2">
      <c r="A1713" s="1" t="s">
        <v>1908</v>
      </c>
      <c r="B1713" s="1">
        <v>-24897</v>
      </c>
    </row>
    <row r="1714" spans="1:2">
      <c r="A1714" s="1" t="s">
        <v>1909</v>
      </c>
      <c r="B1714" s="1">
        <v>-24881</v>
      </c>
    </row>
    <row r="1715" spans="1:2">
      <c r="A1715" s="1" t="s">
        <v>1910</v>
      </c>
      <c r="B1715" s="1">
        <v>-24887</v>
      </c>
    </row>
    <row r="1716" spans="1:2">
      <c r="A1716" s="1" t="s">
        <v>1911</v>
      </c>
      <c r="B1716" s="1">
        <v>-24888</v>
      </c>
    </row>
    <row r="1717" spans="1:2">
      <c r="A1717" s="1" t="s">
        <v>1912</v>
      </c>
      <c r="B1717" s="1">
        <v>-24893</v>
      </c>
    </row>
    <row r="1718" spans="1:2">
      <c r="A1718" s="1" t="s">
        <v>1913</v>
      </c>
      <c r="B1718" s="1">
        <v>-24895</v>
      </c>
    </row>
    <row r="1719" spans="1:2">
      <c r="A1719" s="1" t="s">
        <v>1914</v>
      </c>
      <c r="B1719" s="1">
        <v>-24896</v>
      </c>
    </row>
    <row r="1720" spans="1:2">
      <c r="A1720" s="1" t="s">
        <v>1915</v>
      </c>
      <c r="B1720" s="1">
        <v>-24899</v>
      </c>
    </row>
    <row r="1721" spans="1:2">
      <c r="A1721" s="1" t="s">
        <v>1916</v>
      </c>
      <c r="B1721" s="1">
        <v>-25309</v>
      </c>
    </row>
    <row r="1722" spans="1:2">
      <c r="A1722" s="1" t="s">
        <v>1917</v>
      </c>
      <c r="B1722" s="1">
        <v>-24900</v>
      </c>
    </row>
    <row r="1723" spans="1:2">
      <c r="A1723" s="1" t="s">
        <v>1918</v>
      </c>
      <c r="B1723" s="1">
        <v>-24902</v>
      </c>
    </row>
    <row r="1724" spans="1:2">
      <c r="A1724" s="1" t="s">
        <v>1919</v>
      </c>
      <c r="B1724" s="1">
        <v>-24903</v>
      </c>
    </row>
    <row r="1725" spans="1:2">
      <c r="A1725" s="1" t="s">
        <v>1920</v>
      </c>
      <c r="B1725" s="1">
        <v>-24904</v>
      </c>
    </row>
    <row r="1726" spans="1:2">
      <c r="A1726" s="1" t="s">
        <v>1921</v>
      </c>
      <c r="B1726" s="1">
        <v>-24905</v>
      </c>
    </row>
    <row r="1727" spans="1:2">
      <c r="A1727" s="1" t="s">
        <v>1922</v>
      </c>
      <c r="B1727" s="1">
        <v>-24906</v>
      </c>
    </row>
    <row r="1728" spans="1:2">
      <c r="A1728" s="1" t="s">
        <v>1923</v>
      </c>
      <c r="B1728" s="1">
        <v>-24907</v>
      </c>
    </row>
    <row r="1729" spans="1:2">
      <c r="A1729" s="1" t="s">
        <v>1924</v>
      </c>
      <c r="B1729" s="1">
        <v>-24908</v>
      </c>
    </row>
    <row r="1730" spans="1:2">
      <c r="A1730" s="1" t="s">
        <v>1925</v>
      </c>
      <c r="B1730" s="1">
        <v>-24909</v>
      </c>
    </row>
    <row r="1731" spans="1:2">
      <c r="A1731" s="1" t="s">
        <v>1926</v>
      </c>
      <c r="B1731" s="1">
        <v>-24910</v>
      </c>
    </row>
    <row r="1732" spans="1:2">
      <c r="A1732" s="1" t="s">
        <v>1927</v>
      </c>
      <c r="B1732" s="1">
        <v>-24911</v>
      </c>
    </row>
    <row r="1733" spans="1:2">
      <c r="A1733" s="1" t="s">
        <v>1928</v>
      </c>
      <c r="B1733" s="1">
        <v>-24912</v>
      </c>
    </row>
    <row r="1734" spans="1:2">
      <c r="A1734" s="1" t="s">
        <v>1929</v>
      </c>
      <c r="B1734" s="1">
        <v>-24913</v>
      </c>
    </row>
    <row r="1735" spans="1:2">
      <c r="A1735" s="1" t="s">
        <v>1930</v>
      </c>
      <c r="B1735" s="1">
        <v>-24915</v>
      </c>
    </row>
    <row r="1736" spans="1:2">
      <c r="A1736" s="1" t="s">
        <v>1931</v>
      </c>
      <c r="B1736" s="1">
        <v>-24917</v>
      </c>
    </row>
    <row r="1737" spans="1:2">
      <c r="A1737" s="1" t="s">
        <v>1932</v>
      </c>
      <c r="B1737" s="1">
        <v>-24919</v>
      </c>
    </row>
    <row r="1738" spans="1:2">
      <c r="A1738" s="1" t="s">
        <v>1933</v>
      </c>
      <c r="B1738" s="1">
        <v>-24920</v>
      </c>
    </row>
    <row r="1739" spans="1:2">
      <c r="A1739" s="1" t="s">
        <v>1934</v>
      </c>
      <c r="B1739" s="1">
        <v>-24923</v>
      </c>
    </row>
    <row r="1740" spans="1:2">
      <c r="A1740" s="1" t="s">
        <v>1935</v>
      </c>
      <c r="B1740" s="1">
        <v>-24924</v>
      </c>
    </row>
    <row r="1741" spans="1:2">
      <c r="A1741" s="1" t="s">
        <v>1936</v>
      </c>
      <c r="B1741" s="1">
        <v>-24927</v>
      </c>
    </row>
    <row r="1742" spans="1:2">
      <c r="A1742" s="1" t="s">
        <v>1937</v>
      </c>
      <c r="B1742" s="1">
        <v>-25310</v>
      </c>
    </row>
    <row r="1743" spans="1:2">
      <c r="A1743" s="1" t="s">
        <v>1938</v>
      </c>
      <c r="B1743" s="1">
        <v>-25313</v>
      </c>
    </row>
    <row r="1744" spans="1:2">
      <c r="A1744" s="1" t="s">
        <v>1939</v>
      </c>
      <c r="B1744" s="1">
        <v>-25315</v>
      </c>
    </row>
    <row r="1745" spans="1:2">
      <c r="A1745" s="1" t="s">
        <v>1940</v>
      </c>
      <c r="B1745" s="1">
        <v>-25317</v>
      </c>
    </row>
    <row r="1746" spans="1:2">
      <c r="A1746" s="1" t="s">
        <v>1941</v>
      </c>
      <c r="B1746" s="1">
        <v>-25318</v>
      </c>
    </row>
    <row r="1747" spans="1:2">
      <c r="A1747" s="1" t="s">
        <v>1942</v>
      </c>
      <c r="B1747" s="1">
        <v>-25322</v>
      </c>
    </row>
    <row r="1748" spans="1:2">
      <c r="A1748" s="1" t="s">
        <v>1943</v>
      </c>
      <c r="B1748" s="1">
        <v>-25329</v>
      </c>
    </row>
    <row r="1749" spans="1:2">
      <c r="A1749" s="1" t="s">
        <v>1944</v>
      </c>
      <c r="B1749" s="1">
        <v>-25325</v>
      </c>
    </row>
    <row r="1750" spans="1:2">
      <c r="A1750" s="1" t="s">
        <v>1945</v>
      </c>
      <c r="B1750" s="1">
        <v>-25330</v>
      </c>
    </row>
    <row r="1751" spans="1:2">
      <c r="A1751" s="1" t="s">
        <v>1946</v>
      </c>
      <c r="B1751" s="1">
        <v>-25331</v>
      </c>
    </row>
    <row r="1752" spans="1:2">
      <c r="A1752" s="1" t="s">
        <v>1947</v>
      </c>
      <c r="B1752" s="1">
        <v>-25332</v>
      </c>
    </row>
    <row r="1753" spans="1:2">
      <c r="A1753" s="1" t="s">
        <v>1948</v>
      </c>
      <c r="B1753" s="1">
        <v>-25334</v>
      </c>
    </row>
    <row r="1754" spans="1:2">
      <c r="A1754" s="1" t="s">
        <v>1949</v>
      </c>
      <c r="B1754" s="1">
        <v>-25340</v>
      </c>
    </row>
    <row r="1755" spans="1:2">
      <c r="A1755" s="1" t="s">
        <v>1950</v>
      </c>
      <c r="B1755" s="1">
        <v>-25347</v>
      </c>
    </row>
    <row r="1756" spans="1:2">
      <c r="A1756" s="1" t="s">
        <v>1951</v>
      </c>
      <c r="B1756" s="1">
        <v>-25472</v>
      </c>
    </row>
    <row r="1757" spans="1:2">
      <c r="A1757" s="1" t="s">
        <v>1952</v>
      </c>
      <c r="B1757" s="1">
        <v>-25474</v>
      </c>
    </row>
    <row r="1758" spans="1:2">
      <c r="A1758" s="1" t="s">
        <v>1953</v>
      </c>
      <c r="B1758" s="1">
        <v>-25475</v>
      </c>
    </row>
    <row r="1759" spans="1:2">
      <c r="A1759" s="1" t="s">
        <v>1954</v>
      </c>
      <c r="B1759" s="1">
        <v>-25352</v>
      </c>
    </row>
    <row r="1760" spans="1:2">
      <c r="A1760" s="1" t="s">
        <v>1955</v>
      </c>
      <c r="B1760" s="1">
        <v>-25588</v>
      </c>
    </row>
    <row r="1761" spans="1:2">
      <c r="A1761" s="1" t="s">
        <v>1956</v>
      </c>
      <c r="B1761" s="1">
        <v>-25601</v>
      </c>
    </row>
    <row r="1762" spans="1:2">
      <c r="A1762" s="1" t="s">
        <v>1957</v>
      </c>
      <c r="B1762" s="1">
        <v>-25605</v>
      </c>
    </row>
    <row r="1763" spans="1:2">
      <c r="A1763" s="1" t="s">
        <v>1958</v>
      </c>
      <c r="B1763" s="1">
        <v>-25606</v>
      </c>
    </row>
    <row r="1764" spans="1:2">
      <c r="A1764" s="1" t="s">
        <v>1959</v>
      </c>
      <c r="B1764" s="1">
        <v>-25609</v>
      </c>
    </row>
    <row r="1765" spans="1:2">
      <c r="A1765" s="1" t="s">
        <v>1960</v>
      </c>
      <c r="B1765" s="1">
        <v>-25610</v>
      </c>
    </row>
    <row r="1766" spans="1:2">
      <c r="A1766" s="1" t="s">
        <v>1961</v>
      </c>
      <c r="B1766" s="1">
        <v>-25612</v>
      </c>
    </row>
    <row r="1767" spans="1:2">
      <c r="A1767" s="1" t="s">
        <v>1962</v>
      </c>
      <c r="B1767" s="1">
        <v>-25613</v>
      </c>
    </row>
    <row r="1768" spans="1:2">
      <c r="A1768" s="1" t="s">
        <v>1963</v>
      </c>
      <c r="B1768" s="1">
        <v>-25615</v>
      </c>
    </row>
    <row r="1769" spans="1:2">
      <c r="A1769" s="1" t="s">
        <v>1964</v>
      </c>
      <c r="B1769" s="1">
        <v>-25616</v>
      </c>
    </row>
    <row r="1770" spans="1:2">
      <c r="A1770" s="1" t="s">
        <v>1965</v>
      </c>
      <c r="B1770" s="1">
        <v>-25617</v>
      </c>
    </row>
    <row r="1771" spans="1:2">
      <c r="A1771" s="1" t="s">
        <v>1966</v>
      </c>
      <c r="B1771" s="1">
        <v>-25618</v>
      </c>
    </row>
    <row r="1772" spans="1:2">
      <c r="A1772" s="1" t="s">
        <v>1967</v>
      </c>
      <c r="B1772" s="1">
        <v>-25619</v>
      </c>
    </row>
    <row r="1773" spans="1:2">
      <c r="A1773" s="1" t="s">
        <v>1968</v>
      </c>
      <c r="B1773" s="1">
        <v>-25620</v>
      </c>
    </row>
    <row r="1774" spans="1:2">
      <c r="A1774" s="1" t="s">
        <v>1969</v>
      </c>
      <c r="B1774" s="1">
        <v>-25636</v>
      </c>
    </row>
    <row r="1775" spans="1:2">
      <c r="A1775" s="1" t="s">
        <v>1970</v>
      </c>
      <c r="B1775" s="1">
        <v>-25637</v>
      </c>
    </row>
    <row r="1776" spans="1:2">
      <c r="A1776" s="1" t="s">
        <v>1971</v>
      </c>
      <c r="B1776" s="1">
        <v>-25639</v>
      </c>
    </row>
    <row r="1777" spans="1:2">
      <c r="A1777" s="1" t="s">
        <v>1972</v>
      </c>
      <c r="B1777" s="1">
        <v>-25640</v>
      </c>
    </row>
    <row r="1778" spans="1:2">
      <c r="A1778" s="1" t="s">
        <v>1973</v>
      </c>
      <c r="B1778" s="1">
        <v>-25641</v>
      </c>
    </row>
    <row r="1779" spans="1:2">
      <c r="A1779" s="1" t="s">
        <v>1974</v>
      </c>
      <c r="B1779" s="1">
        <v>-25649</v>
      </c>
    </row>
    <row r="1780" spans="1:2">
      <c r="A1780" s="1" t="s">
        <v>1975</v>
      </c>
      <c r="B1780" s="1">
        <v>-25648</v>
      </c>
    </row>
    <row r="1781" spans="1:2">
      <c r="A1781" s="1" t="s">
        <v>1976</v>
      </c>
      <c r="B1781" s="1">
        <v>-25672</v>
      </c>
    </row>
    <row r="1782" spans="1:2">
      <c r="A1782" s="1" t="s">
        <v>1977</v>
      </c>
      <c r="B1782" s="1">
        <v>-25673</v>
      </c>
    </row>
    <row r="1783" spans="1:2">
      <c r="A1783" s="1" t="s">
        <v>1978</v>
      </c>
      <c r="B1783" s="1">
        <v>-25655</v>
      </c>
    </row>
    <row r="1784" spans="1:2">
      <c r="A1784" s="1" t="s">
        <v>1979</v>
      </c>
      <c r="B1784" s="1">
        <v>-25656</v>
      </c>
    </row>
    <row r="1785" spans="1:2">
      <c r="A1785" s="1" t="s">
        <v>1980</v>
      </c>
      <c r="B1785" s="1">
        <v>-25650</v>
      </c>
    </row>
    <row r="1786" spans="1:2">
      <c r="A1786" s="1" t="s">
        <v>1981</v>
      </c>
      <c r="B1786" s="1">
        <v>-25667</v>
      </c>
    </row>
    <row r="1787" spans="1:2">
      <c r="A1787" s="1" t="s">
        <v>1982</v>
      </c>
      <c r="B1787" s="1">
        <v>-25663</v>
      </c>
    </row>
    <row r="1788" spans="1:2">
      <c r="A1788" s="1" t="s">
        <v>1983</v>
      </c>
      <c r="B1788" s="1">
        <v>-25664</v>
      </c>
    </row>
    <row r="1789" spans="1:2">
      <c r="A1789" s="1" t="s">
        <v>106</v>
      </c>
      <c r="B1789" s="1">
        <v>-25674</v>
      </c>
    </row>
    <row r="1790" spans="1:2">
      <c r="A1790" s="1" t="s">
        <v>1984</v>
      </c>
      <c r="B1790" s="1">
        <v>-25676</v>
      </c>
    </row>
    <row r="1791" spans="1:2">
      <c r="A1791" s="1" t="s">
        <v>1985</v>
      </c>
      <c r="B1791" s="1">
        <v>-25677</v>
      </c>
    </row>
    <row r="1792" spans="1:2">
      <c r="A1792" s="1" t="s">
        <v>1986</v>
      </c>
      <c r="B1792" s="1">
        <v>-25678</v>
      </c>
    </row>
    <row r="1793" spans="1:2">
      <c r="A1793" s="1" t="s">
        <v>1987</v>
      </c>
      <c r="B1793" s="1">
        <v>-25730</v>
      </c>
    </row>
    <row r="1794" spans="1:2">
      <c r="A1794" s="1" t="s">
        <v>1988</v>
      </c>
      <c r="B1794" s="1">
        <v>-25735</v>
      </c>
    </row>
    <row r="1795" spans="1:2">
      <c r="A1795" s="1" t="s">
        <v>1989</v>
      </c>
      <c r="B1795" s="1">
        <v>-25739</v>
      </c>
    </row>
    <row r="1796" spans="1:2">
      <c r="A1796" s="1" t="s">
        <v>1990</v>
      </c>
      <c r="B1796" s="1">
        <v>-25745</v>
      </c>
    </row>
    <row r="1797" spans="1:2">
      <c r="A1797" s="1" t="s">
        <v>1991</v>
      </c>
      <c r="B1797" s="1">
        <v>-25752</v>
      </c>
    </row>
    <row r="1798" spans="1:2">
      <c r="A1798" s="1" t="s">
        <v>1992</v>
      </c>
      <c r="B1798" s="1">
        <v>-25758</v>
      </c>
    </row>
    <row r="1799" spans="1:2">
      <c r="A1799" s="1" t="s">
        <v>1993</v>
      </c>
      <c r="B1799" s="1">
        <v>-25763</v>
      </c>
    </row>
    <row r="1800" spans="1:2">
      <c r="A1800" s="1" t="s">
        <v>1994</v>
      </c>
      <c r="B1800" s="1">
        <v>-25774</v>
      </c>
    </row>
    <row r="1801" spans="1:2">
      <c r="A1801" s="1" t="s">
        <v>1995</v>
      </c>
      <c r="B1801" s="1">
        <v>-25775</v>
      </c>
    </row>
    <row r="1802" spans="1:2">
      <c r="A1802" s="1" t="s">
        <v>1996</v>
      </c>
      <c r="B1802" s="1">
        <v>-25776</v>
      </c>
    </row>
    <row r="1803" spans="1:2">
      <c r="A1803" s="1" t="s">
        <v>1997</v>
      </c>
      <c r="B1803" s="1">
        <v>-25778</v>
      </c>
    </row>
    <row r="1804" spans="1:2">
      <c r="A1804" s="1" t="s">
        <v>1998</v>
      </c>
      <c r="B1804" s="1">
        <v>-25779</v>
      </c>
    </row>
    <row r="1805" spans="1:2">
      <c r="A1805" s="1" t="s">
        <v>1999</v>
      </c>
      <c r="B1805" s="1">
        <v>-25781</v>
      </c>
    </row>
    <row r="1806" spans="1:2">
      <c r="A1806" s="1" t="s">
        <v>2000</v>
      </c>
      <c r="B1806" s="1">
        <v>-25785</v>
      </c>
    </row>
    <row r="1807" spans="1:2">
      <c r="A1807" s="1" t="s">
        <v>2001</v>
      </c>
      <c r="B1807" s="1">
        <v>-25786</v>
      </c>
    </row>
    <row r="1808" spans="1:2">
      <c r="A1808" s="1" t="s">
        <v>280</v>
      </c>
      <c r="B1808" s="1">
        <v>-25872</v>
      </c>
    </row>
    <row r="1809" spans="1:2">
      <c r="A1809" s="1" t="s">
        <v>2002</v>
      </c>
      <c r="B1809" s="1">
        <v>-25874</v>
      </c>
    </row>
    <row r="1810" spans="1:2">
      <c r="A1810" s="1" t="s">
        <v>2003</v>
      </c>
      <c r="B1810" s="1">
        <v>-25877</v>
      </c>
    </row>
    <row r="1811" spans="1:2">
      <c r="A1811" s="1" t="s">
        <v>2004</v>
      </c>
      <c r="B1811" s="1">
        <v>-25881</v>
      </c>
    </row>
    <row r="1812" spans="1:2">
      <c r="A1812" s="1" t="s">
        <v>2005</v>
      </c>
      <c r="B1812" s="1">
        <v>-25878</v>
      </c>
    </row>
    <row r="1813" spans="1:2">
      <c r="A1813" s="1" t="s">
        <v>2006</v>
      </c>
      <c r="B1813" s="1">
        <v>-25884</v>
      </c>
    </row>
    <row r="1814" spans="1:2">
      <c r="A1814" s="1" t="s">
        <v>2007</v>
      </c>
      <c r="B1814" s="1">
        <v>-25888</v>
      </c>
    </row>
    <row r="1815" spans="1:2">
      <c r="A1815" s="1" t="s">
        <v>2008</v>
      </c>
      <c r="B1815" s="1">
        <v>-25889</v>
      </c>
    </row>
    <row r="1816" spans="1:2">
      <c r="A1816" s="1" t="s">
        <v>2009</v>
      </c>
      <c r="B1816" s="1">
        <v>-25891</v>
      </c>
    </row>
    <row r="1817" spans="1:2">
      <c r="A1817" s="1" t="s">
        <v>2010</v>
      </c>
      <c r="B1817" s="1">
        <v>-25897</v>
      </c>
    </row>
    <row r="1818" spans="1:2">
      <c r="A1818" s="1" t="s">
        <v>2011</v>
      </c>
      <c r="B1818" s="1">
        <v>-25899</v>
      </c>
    </row>
    <row r="1819" spans="1:2">
      <c r="A1819" s="1" t="s">
        <v>2012</v>
      </c>
      <c r="B1819" s="1">
        <v>-25901</v>
      </c>
    </row>
    <row r="1820" spans="1:2">
      <c r="A1820" s="1" t="s">
        <v>2013</v>
      </c>
      <c r="B1820" s="1">
        <v>-25902</v>
      </c>
    </row>
    <row r="1821" spans="1:2">
      <c r="A1821" s="1" t="s">
        <v>2014</v>
      </c>
      <c r="B1821" s="1">
        <v>-25903</v>
      </c>
    </row>
    <row r="1822" spans="1:2">
      <c r="A1822" s="1" t="s">
        <v>2015</v>
      </c>
      <c r="B1822" s="1">
        <v>-25904</v>
      </c>
    </row>
    <row r="1823" spans="1:2">
      <c r="A1823" s="1" t="s">
        <v>2016</v>
      </c>
      <c r="B1823" s="1">
        <v>-25906</v>
      </c>
    </row>
    <row r="1824" spans="1:2">
      <c r="A1824" s="1" t="s">
        <v>2017</v>
      </c>
      <c r="B1824" s="1">
        <v>-25907</v>
      </c>
    </row>
    <row r="1825" spans="1:2">
      <c r="A1825" s="1" t="s">
        <v>2018</v>
      </c>
      <c r="B1825" s="1">
        <v>-25908</v>
      </c>
    </row>
    <row r="1826" spans="1:2">
      <c r="A1826" s="1" t="s">
        <v>2019</v>
      </c>
      <c r="B1826" s="1">
        <v>-25915</v>
      </c>
    </row>
    <row r="1827" spans="1:2">
      <c r="A1827" s="1" t="s">
        <v>2020</v>
      </c>
      <c r="B1827" s="1">
        <v>-25916</v>
      </c>
    </row>
    <row r="1828" spans="1:2">
      <c r="A1828" s="1" t="s">
        <v>2021</v>
      </c>
      <c r="B1828" s="1">
        <v>-25917</v>
      </c>
    </row>
    <row r="1829" spans="1:2">
      <c r="A1829" s="1" t="s">
        <v>2022</v>
      </c>
      <c r="B1829" s="1">
        <v>-25918</v>
      </c>
    </row>
    <row r="1830" spans="1:2">
      <c r="A1830" s="1" t="s">
        <v>2023</v>
      </c>
      <c r="B1830" s="1">
        <v>-25920</v>
      </c>
    </row>
    <row r="1831" spans="1:2">
      <c r="A1831" s="1" t="s">
        <v>2024</v>
      </c>
      <c r="B1831" s="1">
        <v>-25923</v>
      </c>
    </row>
    <row r="1832" spans="1:2">
      <c r="A1832" s="1" t="s">
        <v>2025</v>
      </c>
      <c r="B1832" s="1">
        <v>-25924</v>
      </c>
    </row>
    <row r="1833" spans="1:2">
      <c r="A1833" s="1" t="s">
        <v>2026</v>
      </c>
      <c r="B1833" s="1">
        <v>-25927</v>
      </c>
    </row>
    <row r="1834" spans="1:2">
      <c r="A1834" s="1" t="s">
        <v>2027</v>
      </c>
      <c r="B1834" s="1">
        <v>-25928</v>
      </c>
    </row>
    <row r="1835" spans="1:2">
      <c r="A1835" s="1" t="s">
        <v>2028</v>
      </c>
      <c r="B1835" s="1">
        <v>-25942</v>
      </c>
    </row>
    <row r="1836" spans="1:2">
      <c r="A1836" s="1" t="s">
        <v>2029</v>
      </c>
      <c r="B1836" s="1">
        <v>-25941</v>
      </c>
    </row>
    <row r="1837" spans="1:2">
      <c r="A1837" s="1" t="s">
        <v>2030</v>
      </c>
      <c r="B1837" s="1">
        <v>-25994</v>
      </c>
    </row>
    <row r="1838" spans="1:2">
      <c r="A1838" s="1" t="s">
        <v>2031</v>
      </c>
      <c r="B1838" s="1">
        <v>-25995</v>
      </c>
    </row>
    <row r="1839" spans="1:2">
      <c r="A1839" s="1" t="s">
        <v>2032</v>
      </c>
      <c r="B1839" s="1">
        <v>-25997</v>
      </c>
    </row>
    <row r="1840" spans="1:2">
      <c r="A1840" s="1" t="s">
        <v>2033</v>
      </c>
      <c r="B1840" s="1">
        <v>-25996</v>
      </c>
    </row>
    <row r="1841" spans="1:2">
      <c r="A1841" s="1" t="s">
        <v>2034</v>
      </c>
      <c r="B1841" s="1">
        <v>-26006</v>
      </c>
    </row>
    <row r="1842" spans="1:2">
      <c r="A1842" s="1" t="s">
        <v>2035</v>
      </c>
      <c r="B1842" s="1">
        <v>-25999</v>
      </c>
    </row>
    <row r="1843" spans="1:2">
      <c r="A1843" s="1" t="s">
        <v>2036</v>
      </c>
      <c r="B1843" s="1">
        <v>-26000</v>
      </c>
    </row>
    <row r="1844" spans="1:2">
      <c r="A1844" s="1" t="s">
        <v>2037</v>
      </c>
      <c r="B1844" s="1">
        <v>-26005</v>
      </c>
    </row>
    <row r="1845" spans="1:2">
      <c r="A1845" s="1" t="s">
        <v>2038</v>
      </c>
      <c r="B1845" s="1">
        <v>-26012</v>
      </c>
    </row>
    <row r="1846" spans="1:2">
      <c r="A1846" s="1" t="s">
        <v>2039</v>
      </c>
      <c r="B1846" s="1">
        <v>-26013</v>
      </c>
    </row>
    <row r="1847" spans="1:2">
      <c r="A1847" s="1" t="s">
        <v>2040</v>
      </c>
      <c r="B1847" s="1">
        <v>-26014</v>
      </c>
    </row>
    <row r="1848" spans="1:2">
      <c r="A1848" s="1" t="s">
        <v>2041</v>
      </c>
      <c r="B1848" s="1">
        <v>-26015</v>
      </c>
    </row>
    <row r="1849" spans="1:2">
      <c r="A1849" s="1" t="s">
        <v>2042</v>
      </c>
      <c r="B1849" s="1">
        <v>-26019</v>
      </c>
    </row>
    <row r="1850" spans="1:2">
      <c r="A1850" s="1" t="s">
        <v>2043</v>
      </c>
      <c r="B1850" s="1">
        <v>-26020</v>
      </c>
    </row>
    <row r="1851" spans="1:2">
      <c r="A1851" s="1" t="s">
        <v>2044</v>
      </c>
      <c r="B1851" s="1">
        <v>-26024</v>
      </c>
    </row>
    <row r="1852" spans="1:2">
      <c r="A1852" s="1" t="s">
        <v>2045</v>
      </c>
      <c r="B1852" s="1">
        <v>-26025</v>
      </c>
    </row>
    <row r="1853" spans="1:2">
      <c r="A1853" s="1" t="s">
        <v>2046</v>
      </c>
      <c r="B1853" s="1">
        <v>-26027</v>
      </c>
    </row>
    <row r="1854" spans="1:2">
      <c r="A1854" s="1" t="s">
        <v>2047</v>
      </c>
      <c r="B1854" s="1">
        <v>-26030</v>
      </c>
    </row>
    <row r="1855" spans="1:2">
      <c r="A1855" s="1" t="s">
        <v>2048</v>
      </c>
      <c r="B1855" s="1">
        <v>-26032</v>
      </c>
    </row>
    <row r="1856" spans="1:2">
      <c r="A1856" s="1" t="s">
        <v>2049</v>
      </c>
      <c r="B1856" s="1">
        <v>-26033</v>
      </c>
    </row>
    <row r="1857" spans="1:2">
      <c r="A1857" s="1" t="s">
        <v>2050</v>
      </c>
      <c r="B1857" s="1">
        <v>-26034</v>
      </c>
    </row>
    <row r="1858" spans="1:2">
      <c r="A1858" s="1" t="s">
        <v>2051</v>
      </c>
      <c r="B1858" s="1">
        <v>-26036</v>
      </c>
    </row>
    <row r="1859" spans="1:2">
      <c r="A1859" s="1" t="s">
        <v>2052</v>
      </c>
      <c r="B1859" s="1">
        <v>-26037</v>
      </c>
    </row>
    <row r="1860" spans="1:2">
      <c r="A1860" s="1" t="s">
        <v>2053</v>
      </c>
      <c r="B1860" s="1">
        <v>-26038</v>
      </c>
    </row>
    <row r="1861" spans="1:2">
      <c r="A1861" s="1" t="s">
        <v>2054</v>
      </c>
      <c r="B1861" s="1">
        <v>-26050</v>
      </c>
    </row>
    <row r="1862" spans="1:2">
      <c r="A1862" s="1" t="s">
        <v>2055</v>
      </c>
      <c r="B1862" s="1">
        <v>-26045</v>
      </c>
    </row>
    <row r="1863" spans="1:2">
      <c r="A1863" s="1" t="s">
        <v>2056</v>
      </c>
      <c r="B1863" s="1">
        <v>-26047</v>
      </c>
    </row>
    <row r="1864" spans="1:2">
      <c r="A1864" s="1" t="s">
        <v>2057</v>
      </c>
      <c r="B1864" s="1">
        <v>-26048</v>
      </c>
    </row>
    <row r="1865" spans="1:2">
      <c r="A1865" s="1" t="s">
        <v>2058</v>
      </c>
      <c r="B1865" s="1">
        <v>-26054</v>
      </c>
    </row>
    <row r="1866" spans="1:2">
      <c r="A1866" s="1" t="s">
        <v>2059</v>
      </c>
      <c r="B1866" s="1">
        <v>-26056</v>
      </c>
    </row>
    <row r="1867" spans="1:2">
      <c r="A1867" s="1" t="s">
        <v>2060</v>
      </c>
      <c r="B1867" s="1">
        <v>-26070</v>
      </c>
    </row>
    <row r="1868" spans="1:2">
      <c r="A1868" s="1" t="s">
        <v>2061</v>
      </c>
      <c r="B1868" s="1">
        <v>-26071</v>
      </c>
    </row>
    <row r="1869" spans="1:2">
      <c r="A1869" s="1" t="s">
        <v>2062</v>
      </c>
      <c r="B1869" s="1">
        <v>-26073</v>
      </c>
    </row>
    <row r="1870" spans="1:2">
      <c r="A1870" s="1" t="s">
        <v>2063</v>
      </c>
      <c r="B1870" s="1">
        <v>-26075</v>
      </c>
    </row>
    <row r="1871" spans="1:2">
      <c r="A1871" s="1" t="s">
        <v>2064</v>
      </c>
      <c r="B1871" s="1">
        <v>-26076</v>
      </c>
    </row>
    <row r="1872" spans="1:2">
      <c r="A1872" s="1" t="s">
        <v>2065</v>
      </c>
      <c r="B1872" s="1">
        <v>-26089</v>
      </c>
    </row>
    <row r="1873" spans="1:2">
      <c r="A1873" s="1" t="s">
        <v>2066</v>
      </c>
      <c r="B1873" s="1">
        <v>-26091</v>
      </c>
    </row>
    <row r="1874" spans="1:2">
      <c r="A1874" s="1" t="s">
        <v>2067</v>
      </c>
      <c r="B1874" s="1">
        <v>-26092</v>
      </c>
    </row>
    <row r="1875" spans="1:2">
      <c r="A1875" s="1" t="s">
        <v>2068</v>
      </c>
      <c r="B1875" s="1">
        <v>-26096</v>
      </c>
    </row>
    <row r="1876" spans="1:2">
      <c r="A1876" s="1" t="s">
        <v>2069</v>
      </c>
      <c r="B1876" s="1">
        <v>-26099</v>
      </c>
    </row>
    <row r="1877" spans="1:2">
      <c r="A1877" s="1" t="s">
        <v>2070</v>
      </c>
      <c r="B1877" s="1">
        <v>-26100</v>
      </c>
    </row>
    <row r="1878" spans="1:2">
      <c r="A1878" s="1" t="s">
        <v>2071</v>
      </c>
      <c r="B1878" s="1">
        <v>-26113</v>
      </c>
    </row>
    <row r="1879" spans="1:2">
      <c r="A1879" s="1" t="s">
        <v>2072</v>
      </c>
      <c r="B1879" s="1">
        <v>-26115</v>
      </c>
    </row>
    <row r="1880" spans="1:2">
      <c r="A1880" s="1" t="s">
        <v>2073</v>
      </c>
      <c r="B1880" s="1">
        <v>-26117</v>
      </c>
    </row>
    <row r="1881" spans="1:2">
      <c r="A1881" s="1" t="s">
        <v>2074</v>
      </c>
      <c r="B1881" s="1">
        <v>-26118</v>
      </c>
    </row>
    <row r="1882" spans="1:2">
      <c r="A1882" s="1" t="s">
        <v>2075</v>
      </c>
      <c r="B1882" s="1">
        <v>-26119</v>
      </c>
    </row>
    <row r="1883" spans="1:2">
      <c r="A1883" s="1" t="s">
        <v>2076</v>
      </c>
      <c r="B1883" s="1">
        <v>-26124</v>
      </c>
    </row>
    <row r="1884" spans="1:2">
      <c r="A1884" s="1" t="s">
        <v>2077</v>
      </c>
      <c r="B1884" s="1">
        <v>-26127</v>
      </c>
    </row>
    <row r="1885" spans="1:2">
      <c r="A1885" s="1" t="s">
        <v>2078</v>
      </c>
      <c r="B1885" s="1">
        <v>-26132</v>
      </c>
    </row>
    <row r="1886" spans="1:2">
      <c r="A1886" s="1" t="s">
        <v>2079</v>
      </c>
      <c r="B1886" s="1">
        <v>-26133</v>
      </c>
    </row>
    <row r="1887" spans="1:2">
      <c r="A1887" s="1" t="s">
        <v>2080</v>
      </c>
      <c r="B1887" s="1">
        <v>-26136</v>
      </c>
    </row>
    <row r="1888" spans="1:2">
      <c r="A1888" s="1" t="s">
        <v>2081</v>
      </c>
      <c r="B1888" s="1">
        <v>-26139</v>
      </c>
    </row>
    <row r="1889" spans="1:2">
      <c r="A1889" s="1" t="s">
        <v>2082</v>
      </c>
      <c r="B1889" s="1">
        <v>-26148</v>
      </c>
    </row>
    <row r="1890" spans="1:2">
      <c r="A1890" s="1" t="s">
        <v>2083</v>
      </c>
      <c r="B1890" s="1">
        <v>-26149</v>
      </c>
    </row>
    <row r="1891" spans="1:2">
      <c r="A1891" s="1" t="s">
        <v>2084</v>
      </c>
      <c r="B1891" s="1">
        <v>-26166</v>
      </c>
    </row>
    <row r="1892" spans="1:2">
      <c r="A1892" s="1" t="s">
        <v>2085</v>
      </c>
      <c r="B1892" s="1">
        <v>-26274</v>
      </c>
    </row>
    <row r="1893" spans="1:2">
      <c r="A1893" s="1" t="s">
        <v>2086</v>
      </c>
      <c r="B1893" s="1">
        <v>-26277</v>
      </c>
    </row>
    <row r="1894" spans="1:2">
      <c r="A1894" s="1" t="s">
        <v>2087</v>
      </c>
      <c r="B1894" s="1">
        <v>-26278</v>
      </c>
    </row>
    <row r="1895" spans="1:2">
      <c r="A1895" s="1" t="s">
        <v>2088</v>
      </c>
      <c r="B1895" s="1">
        <v>-26279</v>
      </c>
    </row>
    <row r="1896" spans="1:2">
      <c r="A1896" s="1" t="s">
        <v>2089</v>
      </c>
      <c r="B1896" s="1">
        <v>-26280</v>
      </c>
    </row>
    <row r="1897" spans="1:2">
      <c r="A1897" s="1" t="s">
        <v>2090</v>
      </c>
      <c r="B1897" s="1">
        <v>-26285</v>
      </c>
    </row>
    <row r="1898" spans="1:2">
      <c r="A1898" s="1" t="s">
        <v>2091</v>
      </c>
      <c r="B1898" s="1">
        <v>-26286</v>
      </c>
    </row>
    <row r="1899" spans="1:2">
      <c r="A1899" s="1" t="s">
        <v>2092</v>
      </c>
      <c r="B1899" s="1">
        <v>-26289</v>
      </c>
    </row>
    <row r="1900" spans="1:2">
      <c r="A1900" s="1" t="s">
        <v>2093</v>
      </c>
      <c r="B1900" s="1">
        <v>-26290</v>
      </c>
    </row>
    <row r="1901" spans="1:2">
      <c r="A1901" s="1" t="s">
        <v>2094</v>
      </c>
      <c r="B1901" s="1">
        <v>-26295</v>
      </c>
    </row>
    <row r="1902" spans="1:2">
      <c r="A1902" s="1" t="s">
        <v>2095</v>
      </c>
      <c r="B1902" s="1">
        <v>-26299</v>
      </c>
    </row>
    <row r="1903" spans="1:2">
      <c r="A1903" s="1" t="s">
        <v>2096</v>
      </c>
      <c r="B1903" s="1">
        <v>-26307</v>
      </c>
    </row>
    <row r="1904" spans="1:2">
      <c r="A1904" s="1" t="s">
        <v>2097</v>
      </c>
      <c r="B1904" s="1">
        <v>-26309</v>
      </c>
    </row>
    <row r="1905" spans="1:2">
      <c r="A1905" s="1" t="s">
        <v>2098</v>
      </c>
      <c r="B1905" s="1">
        <v>-26316</v>
      </c>
    </row>
    <row r="1906" spans="1:2">
      <c r="A1906" s="1" t="s">
        <v>2099</v>
      </c>
      <c r="B1906" s="1">
        <v>-26313</v>
      </c>
    </row>
    <row r="1907" spans="1:2">
      <c r="A1907" s="1" t="s">
        <v>2100</v>
      </c>
      <c r="B1907" s="1">
        <v>-26314</v>
      </c>
    </row>
    <row r="1908" spans="1:2">
      <c r="A1908" s="1" t="s">
        <v>2101</v>
      </c>
      <c r="B1908" s="1">
        <v>-26317</v>
      </c>
    </row>
    <row r="1909" spans="1:2">
      <c r="A1909" s="1" t="s">
        <v>2102</v>
      </c>
      <c r="B1909" s="1">
        <v>-26321</v>
      </c>
    </row>
    <row r="1910" spans="1:2">
      <c r="A1910" s="1" t="s">
        <v>2103</v>
      </c>
      <c r="B1910" s="1">
        <v>-26322</v>
      </c>
    </row>
    <row r="1911" spans="1:2">
      <c r="A1911" s="1" t="s">
        <v>2104</v>
      </c>
      <c r="B1911" s="1">
        <v>-26324</v>
      </c>
    </row>
    <row r="1912" spans="1:2">
      <c r="A1912" s="1" t="s">
        <v>2105</v>
      </c>
      <c r="B1912" s="1">
        <v>-26327</v>
      </c>
    </row>
    <row r="1913" spans="1:2">
      <c r="A1913" s="1" t="s">
        <v>2106</v>
      </c>
      <c r="B1913" s="1">
        <v>-26333</v>
      </c>
    </row>
    <row r="1914" spans="1:2">
      <c r="A1914" s="1" t="s">
        <v>2107</v>
      </c>
      <c r="B1914" s="1">
        <v>-26335</v>
      </c>
    </row>
    <row r="1915" spans="1:2">
      <c r="A1915" s="1" t="s">
        <v>2108</v>
      </c>
      <c r="B1915" s="1">
        <v>-26342</v>
      </c>
    </row>
    <row r="1916" spans="1:2">
      <c r="A1916" s="1" t="s">
        <v>2109</v>
      </c>
      <c r="B1916" s="1">
        <v>-26344</v>
      </c>
    </row>
    <row r="1917" spans="1:2">
      <c r="A1917" s="1" t="s">
        <v>2110</v>
      </c>
      <c r="B1917" s="1">
        <v>-26346</v>
      </c>
    </row>
    <row r="1918" spans="1:2">
      <c r="A1918" s="1" t="s">
        <v>2111</v>
      </c>
      <c r="B1918" s="1">
        <v>-26348</v>
      </c>
    </row>
    <row r="1919" spans="1:2">
      <c r="A1919" s="1" t="s">
        <v>2112</v>
      </c>
      <c r="B1919" s="1">
        <v>-26353</v>
      </c>
    </row>
    <row r="1920" spans="1:2">
      <c r="A1920" s="1" t="s">
        <v>2113</v>
      </c>
      <c r="B1920" s="1">
        <v>-26354</v>
      </c>
    </row>
    <row r="1921" spans="1:2">
      <c r="A1921" s="1" t="s">
        <v>2114</v>
      </c>
      <c r="B1921" s="1">
        <v>-26356</v>
      </c>
    </row>
    <row r="1922" spans="1:2">
      <c r="A1922" s="1" t="s">
        <v>2115</v>
      </c>
      <c r="B1922" s="1">
        <v>-26358</v>
      </c>
    </row>
    <row r="1923" spans="1:2">
      <c r="A1923" s="1" t="s">
        <v>2116</v>
      </c>
      <c r="B1923" s="1">
        <v>-26360</v>
      </c>
    </row>
    <row r="1924" spans="1:2">
      <c r="A1924" s="1" t="s">
        <v>2117</v>
      </c>
      <c r="B1924" s="1">
        <v>-26363</v>
      </c>
    </row>
    <row r="1925" spans="1:2">
      <c r="A1925" s="1" t="s">
        <v>2118</v>
      </c>
      <c r="B1925" s="1">
        <v>-26364</v>
      </c>
    </row>
    <row r="1926" spans="1:2">
      <c r="A1926" s="1" t="s">
        <v>2119</v>
      </c>
      <c r="B1926" s="1">
        <v>-26365</v>
      </c>
    </row>
    <row r="1927" spans="1:2">
      <c r="A1927" s="1" t="s">
        <v>2120</v>
      </c>
      <c r="B1927" s="1">
        <v>-26366</v>
      </c>
    </row>
    <row r="1928" spans="1:2">
      <c r="A1928" s="1" t="s">
        <v>2121</v>
      </c>
      <c r="B1928" s="1">
        <v>-26370</v>
      </c>
    </row>
    <row r="1929" spans="1:2">
      <c r="A1929" s="1" t="s">
        <v>2122</v>
      </c>
      <c r="B1929" s="1">
        <v>-26371</v>
      </c>
    </row>
    <row r="1930" spans="1:2">
      <c r="A1930" s="1" t="s">
        <v>2123</v>
      </c>
      <c r="B1930" s="1">
        <v>-26373</v>
      </c>
    </row>
    <row r="1931" spans="1:2">
      <c r="A1931" s="1" t="s">
        <v>2124</v>
      </c>
      <c r="B1931" s="1">
        <v>-26374</v>
      </c>
    </row>
    <row r="1932" spans="1:2">
      <c r="A1932" s="1" t="s">
        <v>2125</v>
      </c>
      <c r="B1932" s="1">
        <v>-26378</v>
      </c>
    </row>
    <row r="1933" spans="1:2">
      <c r="A1933" s="1" t="s">
        <v>2126</v>
      </c>
      <c r="B1933" s="1">
        <v>-26380</v>
      </c>
    </row>
    <row r="1934" spans="1:2">
      <c r="A1934" s="1" t="s">
        <v>2127</v>
      </c>
      <c r="B1934" s="1">
        <v>-26387</v>
      </c>
    </row>
    <row r="1935" spans="1:2">
      <c r="A1935" s="1" t="s">
        <v>2128</v>
      </c>
      <c r="B1935" s="1">
        <v>-26389</v>
      </c>
    </row>
    <row r="1936" spans="1:2">
      <c r="A1936" s="1" t="s">
        <v>2129</v>
      </c>
      <c r="B1936" s="1">
        <v>-26390</v>
      </c>
    </row>
    <row r="1937" spans="1:2">
      <c r="A1937" s="1" t="s">
        <v>2130</v>
      </c>
      <c r="B1937" s="1">
        <v>-26392</v>
      </c>
    </row>
    <row r="1938" spans="1:2">
      <c r="A1938" s="1" t="s">
        <v>2131</v>
      </c>
      <c r="B1938" s="1">
        <v>-26394</v>
      </c>
    </row>
    <row r="1939" spans="1:2">
      <c r="A1939" s="1" t="s">
        <v>2132</v>
      </c>
      <c r="B1939" s="1">
        <v>-26396</v>
      </c>
    </row>
    <row r="1940" spans="1:2">
      <c r="A1940" s="1" t="s">
        <v>2133</v>
      </c>
      <c r="B1940" s="1">
        <v>-26399</v>
      </c>
    </row>
    <row r="1941" spans="1:2">
      <c r="A1941" s="1" t="s">
        <v>2134</v>
      </c>
      <c r="B1941" s="1">
        <v>-26401</v>
      </c>
    </row>
    <row r="1942" spans="1:2">
      <c r="A1942" s="1" t="s">
        <v>2135</v>
      </c>
      <c r="B1942" s="1">
        <v>-26402</v>
      </c>
    </row>
    <row r="1943" spans="1:2">
      <c r="A1943" s="1" t="s">
        <v>2136</v>
      </c>
      <c r="B1943" s="1">
        <v>-26403</v>
      </c>
    </row>
    <row r="1944" spans="1:2">
      <c r="A1944" s="1" t="s">
        <v>2137</v>
      </c>
      <c r="B1944" s="1">
        <v>-26408</v>
      </c>
    </row>
    <row r="1945" spans="1:2">
      <c r="A1945" s="1" t="s">
        <v>2138</v>
      </c>
      <c r="B1945" s="1">
        <v>-26409</v>
      </c>
    </row>
    <row r="1946" spans="1:2">
      <c r="A1946" s="1" t="s">
        <v>2139</v>
      </c>
      <c r="B1946" s="1">
        <v>-26447</v>
      </c>
    </row>
    <row r="1947" spans="1:2">
      <c r="A1947" s="1" t="s">
        <v>2140</v>
      </c>
      <c r="B1947" s="1">
        <v>-26448</v>
      </c>
    </row>
    <row r="1948" spans="1:2">
      <c r="A1948" s="1" t="s">
        <v>2141</v>
      </c>
      <c r="B1948" s="1">
        <v>-26449</v>
      </c>
    </row>
    <row r="1949" spans="1:2">
      <c r="A1949" s="1" t="s">
        <v>2142</v>
      </c>
      <c r="B1949" s="1">
        <v>-26444</v>
      </c>
    </row>
    <row r="1950" spans="1:2">
      <c r="A1950" s="1" t="s">
        <v>2143</v>
      </c>
      <c r="B1950" s="1">
        <v>-26453</v>
      </c>
    </row>
    <row r="1951" spans="1:2">
      <c r="A1951" s="1" t="s">
        <v>2144</v>
      </c>
      <c r="B1951" s="1">
        <v>-26454</v>
      </c>
    </row>
    <row r="1952" spans="1:2">
      <c r="A1952" s="1" t="s">
        <v>2145</v>
      </c>
      <c r="B1952" s="1">
        <v>-26455</v>
      </c>
    </row>
    <row r="1953" spans="1:2">
      <c r="A1953" s="1" t="s">
        <v>2146</v>
      </c>
      <c r="B1953" s="1">
        <v>-26457</v>
      </c>
    </row>
    <row r="1954" spans="1:2">
      <c r="A1954" s="1" t="s">
        <v>2147</v>
      </c>
      <c r="B1954" s="1">
        <v>-26458</v>
      </c>
    </row>
    <row r="1955" spans="1:2">
      <c r="A1955" s="1" t="s">
        <v>2148</v>
      </c>
      <c r="B1955" s="1">
        <v>-26491</v>
      </c>
    </row>
    <row r="1956" spans="1:2">
      <c r="A1956" s="1" t="s">
        <v>2149</v>
      </c>
      <c r="B1956" s="1">
        <v>-26492</v>
      </c>
    </row>
    <row r="1957" spans="1:2">
      <c r="A1957" s="1" t="s">
        <v>2150</v>
      </c>
      <c r="B1957" s="1">
        <v>-26496</v>
      </c>
    </row>
    <row r="1958" spans="1:2">
      <c r="A1958" s="1" t="s">
        <v>2151</v>
      </c>
      <c r="B1958" s="1">
        <v>-26499</v>
      </c>
    </row>
    <row r="1959" spans="1:2">
      <c r="A1959" s="1" t="s">
        <v>2152</v>
      </c>
      <c r="B1959" s="1">
        <v>-26501</v>
      </c>
    </row>
    <row r="1960" spans="1:2">
      <c r="A1960" s="1" t="s">
        <v>2153</v>
      </c>
      <c r="B1960" s="1">
        <v>-26552</v>
      </c>
    </row>
    <row r="1961" spans="1:2">
      <c r="A1961" s="1" t="s">
        <v>2154</v>
      </c>
      <c r="B1961" s="1">
        <v>-26616</v>
      </c>
    </row>
    <row r="1962" spans="1:2">
      <c r="A1962" s="1" t="s">
        <v>2155</v>
      </c>
      <c r="B1962" s="1">
        <v>-26630</v>
      </c>
    </row>
    <row r="1963" spans="1:2">
      <c r="A1963" s="1" t="s">
        <v>2156</v>
      </c>
      <c r="B1963" s="1">
        <v>-26632</v>
      </c>
    </row>
    <row r="1964" spans="1:2">
      <c r="A1964" s="1" t="s">
        <v>2157</v>
      </c>
      <c r="B1964" s="1">
        <v>-26633</v>
      </c>
    </row>
    <row r="1965" spans="1:2">
      <c r="A1965" s="1" t="s">
        <v>2158</v>
      </c>
      <c r="B1965" s="1">
        <v>-26634</v>
      </c>
    </row>
    <row r="1966" spans="1:2">
      <c r="A1966" s="1" t="s">
        <v>2159</v>
      </c>
      <c r="B1966" s="1">
        <v>-26635</v>
      </c>
    </row>
    <row r="1967" spans="1:2">
      <c r="A1967" s="1" t="s">
        <v>2160</v>
      </c>
      <c r="B1967" s="1">
        <v>-26636</v>
      </c>
    </row>
    <row r="1968" spans="1:2">
      <c r="A1968" s="1" t="s">
        <v>2161</v>
      </c>
      <c r="B1968" s="1">
        <v>-26639</v>
      </c>
    </row>
    <row r="1969" spans="1:2">
      <c r="A1969" s="1" t="s">
        <v>2162</v>
      </c>
      <c r="B1969" s="1">
        <v>-26640</v>
      </c>
    </row>
    <row r="1970" spans="1:2">
      <c r="A1970" s="1" t="s">
        <v>2163</v>
      </c>
      <c r="B1970" s="1">
        <v>-26641</v>
      </c>
    </row>
    <row r="1971" spans="1:2">
      <c r="A1971" s="1" t="s">
        <v>2164</v>
      </c>
      <c r="B1971" s="1">
        <v>-26642</v>
      </c>
    </row>
    <row r="1972" spans="1:2">
      <c r="A1972" s="1" t="s">
        <v>2165</v>
      </c>
      <c r="B1972" s="1">
        <v>-26643</v>
      </c>
    </row>
    <row r="1973" spans="1:2">
      <c r="A1973" s="1" t="s">
        <v>2166</v>
      </c>
      <c r="B1973" s="1">
        <v>-26645</v>
      </c>
    </row>
    <row r="1974" spans="1:2">
      <c r="A1974" s="1" t="s">
        <v>2167</v>
      </c>
      <c r="B1974" s="1">
        <v>-26648</v>
      </c>
    </row>
    <row r="1975" spans="1:2">
      <c r="A1975" s="1" t="s">
        <v>2168</v>
      </c>
      <c r="B1975" s="1">
        <v>-26651</v>
      </c>
    </row>
    <row r="1976" spans="1:2">
      <c r="A1976" s="1" t="s">
        <v>2169</v>
      </c>
      <c r="B1976" s="1">
        <v>-26654</v>
      </c>
    </row>
    <row r="1977" spans="1:2">
      <c r="A1977" s="1" t="s">
        <v>2170</v>
      </c>
      <c r="B1977" s="1">
        <v>-26655</v>
      </c>
    </row>
    <row r="1978" spans="1:2">
      <c r="A1978" s="1" t="s">
        <v>2171</v>
      </c>
      <c r="B1978" s="1">
        <v>-26657</v>
      </c>
    </row>
    <row r="1979" spans="1:2">
      <c r="A1979" s="1" t="s">
        <v>2172</v>
      </c>
      <c r="B1979" s="1">
        <v>-26658</v>
      </c>
    </row>
    <row r="1980" spans="1:2">
      <c r="A1980" s="1" t="s">
        <v>2173</v>
      </c>
      <c r="B1980" s="1">
        <v>-26663</v>
      </c>
    </row>
    <row r="1981" spans="1:2">
      <c r="A1981" s="1" t="s">
        <v>2174</v>
      </c>
      <c r="B1981" s="1">
        <v>-26664</v>
      </c>
    </row>
    <row r="1982" spans="1:2">
      <c r="A1982" s="1" t="s">
        <v>2175</v>
      </c>
      <c r="B1982" s="1">
        <v>-26671</v>
      </c>
    </row>
    <row r="1983" spans="1:2">
      <c r="A1983" s="1" t="s">
        <v>2176</v>
      </c>
      <c r="B1983" s="1">
        <v>-26674</v>
      </c>
    </row>
    <row r="1984" spans="1:2">
      <c r="A1984" s="1" t="s">
        <v>2177</v>
      </c>
      <c r="B1984" s="1">
        <v>-26677</v>
      </c>
    </row>
    <row r="1985" spans="1:2">
      <c r="A1985" s="1" t="s">
        <v>2178</v>
      </c>
      <c r="B1985" s="1">
        <v>-26679</v>
      </c>
    </row>
    <row r="1986" spans="1:2">
      <c r="A1986" s="1" t="s">
        <v>2179</v>
      </c>
      <c r="B1986" s="1">
        <v>-26680</v>
      </c>
    </row>
    <row r="1987" spans="1:2">
      <c r="A1987" s="1" t="s">
        <v>2180</v>
      </c>
      <c r="B1987" s="1">
        <v>-26681</v>
      </c>
    </row>
    <row r="1988" spans="1:2">
      <c r="A1988" s="1" t="s">
        <v>2181</v>
      </c>
      <c r="B1988" s="1">
        <v>-26682</v>
      </c>
    </row>
    <row r="1989" spans="1:2">
      <c r="A1989" s="1" t="s">
        <v>2182</v>
      </c>
      <c r="B1989" s="1">
        <v>-26713</v>
      </c>
    </row>
    <row r="1990" spans="1:2">
      <c r="A1990" s="1" t="s">
        <v>2183</v>
      </c>
      <c r="B1990" s="1">
        <v>-26719</v>
      </c>
    </row>
    <row r="1991" spans="1:2">
      <c r="A1991" s="1" t="s">
        <v>2184</v>
      </c>
      <c r="B1991" s="1">
        <v>-26720</v>
      </c>
    </row>
    <row r="1992" spans="1:2">
      <c r="A1992" s="1" t="s">
        <v>2185</v>
      </c>
      <c r="B1992" s="1">
        <v>-26722</v>
      </c>
    </row>
    <row r="1993" spans="1:2">
      <c r="A1993" s="1" t="s">
        <v>2186</v>
      </c>
      <c r="B1993" s="1">
        <v>-26723</v>
      </c>
    </row>
    <row r="1994" spans="1:2">
      <c r="A1994" s="1" t="s">
        <v>2187</v>
      </c>
      <c r="B1994" s="1">
        <v>-26734</v>
      </c>
    </row>
    <row r="1995" spans="1:2">
      <c r="A1995" s="1" t="s">
        <v>2188</v>
      </c>
      <c r="B1995" s="1">
        <v>-26735</v>
      </c>
    </row>
    <row r="1996" spans="1:2">
      <c r="A1996" s="1" t="s">
        <v>2189</v>
      </c>
      <c r="B1996" s="1">
        <v>-26736</v>
      </c>
    </row>
    <row r="1997" spans="1:2">
      <c r="A1997" s="1" t="s">
        <v>2190</v>
      </c>
      <c r="B1997" s="1">
        <v>-26737</v>
      </c>
    </row>
    <row r="1998" spans="1:2">
      <c r="A1998" s="1" t="s">
        <v>2191</v>
      </c>
      <c r="B1998" s="1">
        <v>-26738</v>
      </c>
    </row>
    <row r="1999" spans="1:2">
      <c r="A1999" s="1" t="s">
        <v>27</v>
      </c>
      <c r="B1999" s="1">
        <v>-26743</v>
      </c>
    </row>
    <row r="2000" spans="1:2">
      <c r="A2000" s="1" t="s">
        <v>2192</v>
      </c>
      <c r="B2000" s="1">
        <v>-26746</v>
      </c>
    </row>
    <row r="2001" spans="1:2">
      <c r="A2001" s="1" t="s">
        <v>2193</v>
      </c>
      <c r="B2001" s="1">
        <v>-26748</v>
      </c>
    </row>
    <row r="2002" spans="1:2">
      <c r="A2002" s="1" t="s">
        <v>2194</v>
      </c>
      <c r="B2002" s="1">
        <v>-26751</v>
      </c>
    </row>
    <row r="2003" spans="1:2">
      <c r="A2003" s="1" t="s">
        <v>2195</v>
      </c>
      <c r="B2003" s="1">
        <v>-26753</v>
      </c>
    </row>
    <row r="2004" spans="1:2">
      <c r="A2004" s="1" t="s">
        <v>2196</v>
      </c>
      <c r="B2004" s="1">
        <v>-26755</v>
      </c>
    </row>
    <row r="2005" spans="1:2">
      <c r="A2005" s="1" t="s">
        <v>2197</v>
      </c>
      <c r="B2005" s="1">
        <v>-26756</v>
      </c>
    </row>
    <row r="2006" spans="1:2">
      <c r="A2006" s="1" t="s">
        <v>2198</v>
      </c>
      <c r="B2006" s="1">
        <v>-26763</v>
      </c>
    </row>
    <row r="2007" spans="1:2">
      <c r="A2007" s="1" t="s">
        <v>2199</v>
      </c>
      <c r="B2007" s="1">
        <v>-26773</v>
      </c>
    </row>
    <row r="2008" spans="1:2">
      <c r="A2008" s="1" t="s">
        <v>2200</v>
      </c>
      <c r="B2008" s="1">
        <v>-26779</v>
      </c>
    </row>
    <row r="2009" spans="1:2">
      <c r="A2009" s="1" t="s">
        <v>2201</v>
      </c>
      <c r="B2009" s="1">
        <v>-26780</v>
      </c>
    </row>
    <row r="2010" spans="1:2">
      <c r="A2010" s="1" t="s">
        <v>2202</v>
      </c>
      <c r="B2010" s="1">
        <v>-26782</v>
      </c>
    </row>
    <row r="2011" spans="1:2">
      <c r="A2011" s="1" t="s">
        <v>2203</v>
      </c>
      <c r="B2011" s="1">
        <v>-26784</v>
      </c>
    </row>
    <row r="2012" spans="1:2">
      <c r="A2012" s="1" t="s">
        <v>2204</v>
      </c>
      <c r="B2012" s="1">
        <v>-26783</v>
      </c>
    </row>
    <row r="2013" spans="1:2">
      <c r="A2013" s="1" t="s">
        <v>2205</v>
      </c>
      <c r="B2013" s="1">
        <v>-26788</v>
      </c>
    </row>
    <row r="2014" spans="1:2">
      <c r="A2014" s="1" t="s">
        <v>2206</v>
      </c>
      <c r="B2014" s="1">
        <v>-26792</v>
      </c>
    </row>
    <row r="2015" spans="1:2">
      <c r="A2015" s="1" t="s">
        <v>2207</v>
      </c>
      <c r="B2015" s="1">
        <v>-26793</v>
      </c>
    </row>
    <row r="2016" spans="1:2">
      <c r="A2016" s="1" t="s">
        <v>2208</v>
      </c>
      <c r="B2016" s="1">
        <v>-26795</v>
      </c>
    </row>
    <row r="2017" spans="1:2">
      <c r="A2017" s="1" t="s">
        <v>2209</v>
      </c>
      <c r="B2017" s="1">
        <v>-26796</v>
      </c>
    </row>
    <row r="2018" spans="1:2">
      <c r="A2018" s="1" t="s">
        <v>2210</v>
      </c>
      <c r="B2018" s="1">
        <v>-26797</v>
      </c>
    </row>
    <row r="2019" spans="1:2">
      <c r="A2019" s="1" t="s">
        <v>2211</v>
      </c>
      <c r="B2019" s="1">
        <v>-26798</v>
      </c>
    </row>
    <row r="2020" spans="1:2">
      <c r="A2020" s="1" t="s">
        <v>2212</v>
      </c>
      <c r="B2020" s="1">
        <v>-26799</v>
      </c>
    </row>
    <row r="2021" spans="1:2">
      <c r="A2021" s="1" t="s">
        <v>2213</v>
      </c>
      <c r="B2021" s="1">
        <v>-26800</v>
      </c>
    </row>
    <row r="2022" spans="1:2">
      <c r="A2022" s="1" t="s">
        <v>2214</v>
      </c>
      <c r="B2022" s="1">
        <v>-26801</v>
      </c>
    </row>
    <row r="2023" spans="1:2">
      <c r="A2023" s="1" t="s">
        <v>2215</v>
      </c>
      <c r="B2023" s="1">
        <v>-26806</v>
      </c>
    </row>
    <row r="2024" spans="1:2">
      <c r="A2024" s="1" t="s">
        <v>2216</v>
      </c>
      <c r="B2024" s="1">
        <v>-26803</v>
      </c>
    </row>
    <row r="2025" spans="1:2">
      <c r="A2025" s="1" t="s">
        <v>2217</v>
      </c>
      <c r="B2025" s="1">
        <v>-26816</v>
      </c>
    </row>
    <row r="2026" spans="1:2">
      <c r="A2026" s="1" t="s">
        <v>2218</v>
      </c>
      <c r="B2026" s="1">
        <v>-26823</v>
      </c>
    </row>
    <row r="2027" spans="1:2">
      <c r="A2027" s="1" t="s">
        <v>2219</v>
      </c>
      <c r="B2027" s="1">
        <v>-26889</v>
      </c>
    </row>
    <row r="2028" spans="1:2">
      <c r="A2028" s="1" t="s">
        <v>2220</v>
      </c>
      <c r="B2028" s="1">
        <v>-26895</v>
      </c>
    </row>
    <row r="2029" spans="1:2">
      <c r="A2029" s="1" t="s">
        <v>2221</v>
      </c>
      <c r="B2029" s="1">
        <v>-26896</v>
      </c>
    </row>
    <row r="2030" spans="1:2">
      <c r="A2030" s="1" t="s">
        <v>2222</v>
      </c>
      <c r="B2030" s="1">
        <v>-26897</v>
      </c>
    </row>
    <row r="2031" spans="1:2">
      <c r="A2031" s="1" t="s">
        <v>2223</v>
      </c>
      <c r="B2031" s="1">
        <v>-26900</v>
      </c>
    </row>
    <row r="2032" spans="1:2">
      <c r="A2032" s="1" t="s">
        <v>2224</v>
      </c>
      <c r="B2032" s="1">
        <v>-26903</v>
      </c>
    </row>
    <row r="2033" spans="1:2">
      <c r="A2033" s="1" t="s">
        <v>2225</v>
      </c>
      <c r="B2033" s="1">
        <v>-26906</v>
      </c>
    </row>
    <row r="2034" spans="1:2">
      <c r="A2034" s="1" t="s">
        <v>2226</v>
      </c>
      <c r="B2034" s="1">
        <v>-26909</v>
      </c>
    </row>
    <row r="2035" spans="1:2">
      <c r="A2035" s="1" t="s">
        <v>2227</v>
      </c>
      <c r="B2035" s="1">
        <v>-26911</v>
      </c>
    </row>
    <row r="2036" spans="1:2">
      <c r="A2036" s="1" t="s">
        <v>2228</v>
      </c>
      <c r="B2036" s="1">
        <v>-26924</v>
      </c>
    </row>
    <row r="2037" spans="1:2">
      <c r="A2037" s="1" t="s">
        <v>2229</v>
      </c>
      <c r="B2037" s="1">
        <v>-26918</v>
      </c>
    </row>
    <row r="2038" spans="1:2">
      <c r="A2038" s="1" t="s">
        <v>2230</v>
      </c>
      <c r="B2038" s="1">
        <v>-26919</v>
      </c>
    </row>
    <row r="2039" spans="1:2">
      <c r="A2039" s="1" t="s">
        <v>2231</v>
      </c>
      <c r="B2039" s="1">
        <v>-26920</v>
      </c>
    </row>
    <row r="2040" spans="1:2">
      <c r="A2040" s="1" t="s">
        <v>2232</v>
      </c>
      <c r="B2040" s="1">
        <v>-26922</v>
      </c>
    </row>
    <row r="2041" spans="1:2">
      <c r="A2041" s="1" t="s">
        <v>2233</v>
      </c>
      <c r="B2041" s="1">
        <v>-26934</v>
      </c>
    </row>
    <row r="2042" spans="1:2">
      <c r="A2042" s="1" t="s">
        <v>2234</v>
      </c>
      <c r="B2042" s="1">
        <v>-27006</v>
      </c>
    </row>
    <row r="2043" spans="1:2">
      <c r="A2043" s="1" t="s">
        <v>2235</v>
      </c>
      <c r="B2043" s="1">
        <v>-27008</v>
      </c>
    </row>
    <row r="2044" spans="1:2">
      <c r="A2044" s="1" t="s">
        <v>2236</v>
      </c>
      <c r="B2044" s="1">
        <v>-27009</v>
      </c>
    </row>
    <row r="2045" spans="1:2">
      <c r="A2045" s="1" t="s">
        <v>2237</v>
      </c>
      <c r="B2045" s="1">
        <v>-27017</v>
      </c>
    </row>
    <row r="2046" spans="1:2">
      <c r="A2046" s="1" t="s">
        <v>2238</v>
      </c>
      <c r="B2046" s="1">
        <v>-27018</v>
      </c>
    </row>
    <row r="2047" spans="1:2">
      <c r="A2047" s="1" t="s">
        <v>2239</v>
      </c>
      <c r="B2047" s="1">
        <v>-27019</v>
      </c>
    </row>
    <row r="2048" spans="1:2">
      <c r="A2048" s="1" t="s">
        <v>2240</v>
      </c>
      <c r="B2048" s="1">
        <v>-27028</v>
      </c>
    </row>
    <row r="2049" spans="1:2">
      <c r="A2049" s="1" t="s">
        <v>2241</v>
      </c>
      <c r="B2049" s="1">
        <v>-27031</v>
      </c>
    </row>
    <row r="2050" spans="1:2">
      <c r="A2050" s="1" t="s">
        <v>2242</v>
      </c>
      <c r="B2050" s="1">
        <v>-27032</v>
      </c>
    </row>
    <row r="2051" spans="1:2">
      <c r="A2051" s="1" t="s">
        <v>2243</v>
      </c>
      <c r="B2051" s="1">
        <v>-27038</v>
      </c>
    </row>
    <row r="2052" spans="1:2">
      <c r="A2052" s="1" t="s">
        <v>2244</v>
      </c>
      <c r="B2052" s="1">
        <v>-27039</v>
      </c>
    </row>
    <row r="2053" spans="1:2">
      <c r="A2053" s="1" t="s">
        <v>2245</v>
      </c>
      <c r="B2053" s="1">
        <v>-27043</v>
      </c>
    </row>
    <row r="2054" spans="1:2">
      <c r="A2054" s="1" t="s">
        <v>2246</v>
      </c>
      <c r="B2054" s="1">
        <v>-27044</v>
      </c>
    </row>
    <row r="2055" spans="1:2">
      <c r="A2055" s="1" t="s">
        <v>2247</v>
      </c>
      <c r="B2055" s="1">
        <v>-27046</v>
      </c>
    </row>
    <row r="2056" spans="1:2">
      <c r="A2056" s="1" t="s">
        <v>2248</v>
      </c>
      <c r="B2056" s="1">
        <v>-27051</v>
      </c>
    </row>
    <row r="2057" spans="1:2">
      <c r="A2057" s="1" t="s">
        <v>2249</v>
      </c>
      <c r="B2057" s="1">
        <v>-27053</v>
      </c>
    </row>
    <row r="2058" spans="1:2">
      <c r="A2058" s="1" t="s">
        <v>2250</v>
      </c>
      <c r="B2058" s="1">
        <v>-27059</v>
      </c>
    </row>
    <row r="2059" spans="1:2">
      <c r="A2059" s="1" t="s">
        <v>2251</v>
      </c>
      <c r="B2059" s="1">
        <v>-27069</v>
      </c>
    </row>
    <row r="2060" spans="1:2">
      <c r="A2060" s="1" t="s">
        <v>2252</v>
      </c>
      <c r="B2060" s="1">
        <v>-27070</v>
      </c>
    </row>
    <row r="2061" spans="1:2">
      <c r="A2061" s="1" t="s">
        <v>2253</v>
      </c>
      <c r="B2061" s="1">
        <v>-27077</v>
      </c>
    </row>
    <row r="2062" spans="1:2">
      <c r="A2062" s="1" t="s">
        <v>2254</v>
      </c>
      <c r="B2062" s="1">
        <v>-27079</v>
      </c>
    </row>
    <row r="2063" spans="1:2">
      <c r="A2063" s="1" t="s">
        <v>2255</v>
      </c>
      <c r="B2063" s="1">
        <v>-27087</v>
      </c>
    </row>
    <row r="2064" spans="1:2">
      <c r="A2064" s="1" t="s">
        <v>2256</v>
      </c>
      <c r="B2064" s="1">
        <v>-27095</v>
      </c>
    </row>
    <row r="2065" spans="1:2">
      <c r="A2065" s="1" t="s">
        <v>2257</v>
      </c>
      <c r="B2065" s="1">
        <v>-27089</v>
      </c>
    </row>
    <row r="2066" spans="1:2">
      <c r="A2066" s="1" t="s">
        <v>2258</v>
      </c>
      <c r="B2066" s="1">
        <v>-27090</v>
      </c>
    </row>
    <row r="2067" spans="1:2">
      <c r="A2067" s="1" t="s">
        <v>2259</v>
      </c>
      <c r="B2067" s="1">
        <v>-27096</v>
      </c>
    </row>
    <row r="2068" spans="1:2">
      <c r="A2068" s="1" t="s">
        <v>2260</v>
      </c>
      <c r="B2068" s="1">
        <v>-27131</v>
      </c>
    </row>
    <row r="2069" spans="1:2">
      <c r="A2069" s="1" t="s">
        <v>2261</v>
      </c>
      <c r="B2069" s="1">
        <v>-27118</v>
      </c>
    </row>
    <row r="2070" spans="1:2">
      <c r="A2070" s="1" t="s">
        <v>2262</v>
      </c>
      <c r="B2070" s="1">
        <v>-27120</v>
      </c>
    </row>
    <row r="2071" spans="1:2">
      <c r="A2071" s="1" t="s">
        <v>2263</v>
      </c>
      <c r="B2071" s="1">
        <v>-27121</v>
      </c>
    </row>
    <row r="2072" spans="1:2">
      <c r="A2072" s="1" t="s">
        <v>2264</v>
      </c>
      <c r="B2072" s="1">
        <v>-27122</v>
      </c>
    </row>
    <row r="2073" spans="1:2">
      <c r="A2073" s="1" t="s">
        <v>2265</v>
      </c>
      <c r="B2073" s="1">
        <v>-27124</v>
      </c>
    </row>
    <row r="2074" spans="1:2">
      <c r="A2074" s="1" t="s">
        <v>2266</v>
      </c>
      <c r="B2074" s="1">
        <v>-27126</v>
      </c>
    </row>
    <row r="2075" spans="1:2">
      <c r="A2075" s="1" t="s">
        <v>2267</v>
      </c>
      <c r="B2075" s="1">
        <v>-27128</v>
      </c>
    </row>
    <row r="2076" spans="1:2">
      <c r="A2076" s="1" t="s">
        <v>2268</v>
      </c>
      <c r="B2076" s="1">
        <v>-27130</v>
      </c>
    </row>
    <row r="2077" spans="1:2">
      <c r="A2077" s="1" t="s">
        <v>2269</v>
      </c>
      <c r="B2077" s="1">
        <v>-27132</v>
      </c>
    </row>
    <row r="2078" spans="1:2">
      <c r="A2078" s="1" t="s">
        <v>2270</v>
      </c>
      <c r="B2078" s="1">
        <v>-27309</v>
      </c>
    </row>
    <row r="2079" spans="1:2">
      <c r="A2079" s="1" t="s">
        <v>2271</v>
      </c>
      <c r="B2079" s="1">
        <v>-27310</v>
      </c>
    </row>
    <row r="2080" spans="1:2">
      <c r="A2080" s="1" t="s">
        <v>2272</v>
      </c>
      <c r="B2080" s="1">
        <v>-27320</v>
      </c>
    </row>
    <row r="2081" spans="1:2">
      <c r="A2081" s="1" t="s">
        <v>2273</v>
      </c>
      <c r="B2081" s="1">
        <v>-27313</v>
      </c>
    </row>
    <row r="2082" spans="1:2">
      <c r="A2082" s="1" t="s">
        <v>2274</v>
      </c>
      <c r="B2082" s="1">
        <v>-27321</v>
      </c>
    </row>
    <row r="2083" spans="1:2">
      <c r="A2083" s="1" t="s">
        <v>2275</v>
      </c>
      <c r="B2083" s="1">
        <v>-27322</v>
      </c>
    </row>
    <row r="2084" spans="1:2">
      <c r="A2084" s="1" t="s">
        <v>2276</v>
      </c>
      <c r="B2084" s="1">
        <v>-27326</v>
      </c>
    </row>
    <row r="2085" spans="1:2">
      <c r="A2085" s="1" t="s">
        <v>2277</v>
      </c>
      <c r="B2085" s="1">
        <v>-27327</v>
      </c>
    </row>
    <row r="2086" spans="1:2">
      <c r="A2086" s="1" t="s">
        <v>2278</v>
      </c>
      <c r="B2086" s="1">
        <v>-27405</v>
      </c>
    </row>
    <row r="2087" spans="1:2">
      <c r="A2087" s="1" t="s">
        <v>2279</v>
      </c>
      <c r="B2087" s="1">
        <v>-27412</v>
      </c>
    </row>
    <row r="2088" spans="1:2">
      <c r="A2088" s="1" t="s">
        <v>2280</v>
      </c>
      <c r="B2088" s="1">
        <v>-27367</v>
      </c>
    </row>
    <row r="2089" spans="1:2">
      <c r="A2089" s="1" t="s">
        <v>2281</v>
      </c>
      <c r="B2089" s="1">
        <v>-27407</v>
      </c>
    </row>
    <row r="2090" spans="1:2">
      <c r="A2090" s="1" t="s">
        <v>2282</v>
      </c>
      <c r="B2090" s="1">
        <v>-27413</v>
      </c>
    </row>
    <row r="2091" spans="1:2">
      <c r="A2091" s="1" t="s">
        <v>2283</v>
      </c>
      <c r="B2091" s="1">
        <v>-27420</v>
      </c>
    </row>
    <row r="2092" spans="1:2">
      <c r="A2092" s="1" t="s">
        <v>2284</v>
      </c>
      <c r="B2092" s="1">
        <v>-27421</v>
      </c>
    </row>
    <row r="2093" spans="1:2">
      <c r="A2093" s="1" t="s">
        <v>2285</v>
      </c>
      <c r="B2093" s="1">
        <v>-27418</v>
      </c>
    </row>
    <row r="2094" spans="1:2">
      <c r="A2094" s="1" t="s">
        <v>31</v>
      </c>
      <c r="B2094" s="1">
        <v>-27415</v>
      </c>
    </row>
    <row r="2095" spans="1:2">
      <c r="A2095" s="1" t="s">
        <v>2286</v>
      </c>
      <c r="B2095" s="1">
        <v>-27416</v>
      </c>
    </row>
    <row r="2096" spans="1:2">
      <c r="A2096" s="1" t="s">
        <v>2287</v>
      </c>
      <c r="B2096" s="1">
        <v>-27417</v>
      </c>
    </row>
    <row r="2097" spans="1:2">
      <c r="A2097" s="1" t="s">
        <v>2288</v>
      </c>
      <c r="B2097" s="1">
        <v>-27419</v>
      </c>
    </row>
    <row r="2098" spans="1:2">
      <c r="A2098" s="1" t="s">
        <v>2289</v>
      </c>
      <c r="B2098" s="1">
        <v>-27424</v>
      </c>
    </row>
    <row r="2099" spans="1:2">
      <c r="A2099" s="1" t="s">
        <v>2290</v>
      </c>
      <c r="B2099" s="1">
        <v>-27439</v>
      </c>
    </row>
    <row r="2100" spans="1:2">
      <c r="A2100" s="1" t="s">
        <v>2291</v>
      </c>
      <c r="B2100" s="1">
        <v>-27469</v>
      </c>
    </row>
    <row r="2101" spans="1:2">
      <c r="A2101" s="1" t="s">
        <v>2292</v>
      </c>
      <c r="B2101" s="1">
        <v>-27501</v>
      </c>
    </row>
    <row r="2102" spans="1:2">
      <c r="A2102" s="1" t="s">
        <v>2293</v>
      </c>
      <c r="B2102" s="1">
        <v>-27506</v>
      </c>
    </row>
    <row r="2103" spans="1:2">
      <c r="A2103" s="1" t="s">
        <v>2294</v>
      </c>
      <c r="B2103" s="1">
        <v>-27508</v>
      </c>
    </row>
    <row r="2104" spans="1:2">
      <c r="A2104" s="1" t="s">
        <v>2295</v>
      </c>
      <c r="B2104" s="1">
        <v>-27509</v>
      </c>
    </row>
    <row r="2105" spans="1:2">
      <c r="A2105" s="1" t="s">
        <v>2296</v>
      </c>
      <c r="B2105" s="1">
        <v>-27510</v>
      </c>
    </row>
    <row r="2106" spans="1:2">
      <c r="A2106" s="1" t="s">
        <v>2297</v>
      </c>
      <c r="B2106" s="1">
        <v>-27512</v>
      </c>
    </row>
    <row r="2107" spans="1:2">
      <c r="A2107" s="1" t="s">
        <v>2298</v>
      </c>
      <c r="B2107" s="1">
        <v>-27515</v>
      </c>
    </row>
    <row r="2108" spans="1:2">
      <c r="A2108" s="1" t="s">
        <v>2299</v>
      </c>
      <c r="B2108" s="1">
        <v>-27518</v>
      </c>
    </row>
    <row r="2109" spans="1:2">
      <c r="A2109" s="1" t="s">
        <v>2300</v>
      </c>
      <c r="B2109" s="1">
        <v>-27534</v>
      </c>
    </row>
    <row r="2110" spans="1:2">
      <c r="A2110" s="1" t="s">
        <v>2301</v>
      </c>
      <c r="B2110" s="1">
        <v>-27535</v>
      </c>
    </row>
    <row r="2111" spans="1:2">
      <c r="A2111" s="1" t="s">
        <v>2302</v>
      </c>
      <c r="B2111" s="1">
        <v>-27539</v>
      </c>
    </row>
    <row r="2112" spans="1:2">
      <c r="A2112" s="1" t="s">
        <v>2303</v>
      </c>
      <c r="B2112" s="1">
        <v>-27540</v>
      </c>
    </row>
    <row r="2113" spans="1:2">
      <c r="A2113" s="1" t="s">
        <v>2304</v>
      </c>
      <c r="B2113" s="1">
        <v>-27541</v>
      </c>
    </row>
    <row r="2114" spans="1:2">
      <c r="A2114" s="1" t="s">
        <v>2305</v>
      </c>
      <c r="B2114" s="1">
        <v>-27543</v>
      </c>
    </row>
    <row r="2115" spans="1:2">
      <c r="A2115" s="1" t="s">
        <v>2306</v>
      </c>
      <c r="B2115" s="1">
        <v>-27544</v>
      </c>
    </row>
    <row r="2116" spans="1:2">
      <c r="A2116" s="1" t="s">
        <v>2307</v>
      </c>
      <c r="B2116" s="1">
        <v>-27545</v>
      </c>
    </row>
    <row r="2117" spans="1:2">
      <c r="A2117" s="1" t="s">
        <v>178</v>
      </c>
      <c r="B2117" s="1">
        <v>-27546</v>
      </c>
    </row>
    <row r="2118" spans="1:2">
      <c r="A2118" s="1" t="s">
        <v>2308</v>
      </c>
      <c r="B2118" s="1">
        <v>-27550</v>
      </c>
    </row>
    <row r="2119" spans="1:2">
      <c r="A2119" s="1" t="s">
        <v>2309</v>
      </c>
      <c r="B2119" s="1">
        <v>-27554</v>
      </c>
    </row>
    <row r="2120" spans="1:2">
      <c r="A2120" s="1" t="s">
        <v>2310</v>
      </c>
      <c r="B2120" s="1">
        <v>-27556</v>
      </c>
    </row>
    <row r="2121" spans="1:2">
      <c r="A2121" s="1" t="s">
        <v>2311</v>
      </c>
      <c r="B2121" s="1">
        <v>-27558</v>
      </c>
    </row>
    <row r="2122" spans="1:2">
      <c r="A2122" s="1" t="s">
        <v>2312</v>
      </c>
      <c r="B2122" s="1">
        <v>-27566</v>
      </c>
    </row>
    <row r="2123" spans="1:2">
      <c r="A2123" s="1" t="s">
        <v>2313</v>
      </c>
      <c r="B2123" s="1">
        <v>-27638</v>
      </c>
    </row>
    <row r="2124" spans="1:2">
      <c r="A2124" s="1" t="s">
        <v>2314</v>
      </c>
      <c r="B2124" s="1">
        <v>-27639</v>
      </c>
    </row>
    <row r="2125" spans="1:2">
      <c r="A2125" s="1" t="s">
        <v>2315</v>
      </c>
      <c r="B2125" s="1">
        <v>-27640</v>
      </c>
    </row>
    <row r="2126" spans="1:2">
      <c r="A2126" s="1" t="s">
        <v>2316</v>
      </c>
      <c r="B2126" s="1">
        <v>-27641</v>
      </c>
    </row>
    <row r="2127" spans="1:2">
      <c r="A2127" s="1" t="s">
        <v>2317</v>
      </c>
      <c r="B2127" s="1">
        <v>-27683</v>
      </c>
    </row>
    <row r="2128" spans="1:2">
      <c r="A2128" s="1" t="s">
        <v>2318</v>
      </c>
      <c r="B2128" s="1">
        <v>-27685</v>
      </c>
    </row>
    <row r="2129" spans="1:2">
      <c r="A2129" s="1" t="s">
        <v>2319</v>
      </c>
      <c r="B2129" s="1">
        <v>-27689</v>
      </c>
    </row>
    <row r="2130" spans="1:2">
      <c r="A2130" s="1" t="s">
        <v>2320</v>
      </c>
      <c r="B2130" s="1">
        <v>-27688</v>
      </c>
    </row>
    <row r="2131" spans="1:2">
      <c r="A2131" s="1" t="s">
        <v>2321</v>
      </c>
      <c r="B2131" s="1">
        <v>-27691</v>
      </c>
    </row>
    <row r="2132" spans="1:2">
      <c r="A2132" s="1" t="s">
        <v>2322</v>
      </c>
      <c r="B2132" s="1">
        <v>-27698</v>
      </c>
    </row>
    <row r="2133" spans="1:2">
      <c r="A2133" s="1" t="s">
        <v>2323</v>
      </c>
      <c r="B2133" s="1">
        <v>-27703</v>
      </c>
    </row>
    <row r="2134" spans="1:2">
      <c r="A2134" s="1" t="s">
        <v>2324</v>
      </c>
      <c r="B2134" s="1">
        <v>-27705</v>
      </c>
    </row>
    <row r="2135" spans="1:2">
      <c r="A2135" s="1" t="s">
        <v>2325</v>
      </c>
      <c r="B2135" s="1">
        <v>-27701</v>
      </c>
    </row>
    <row r="2136" spans="1:2">
      <c r="A2136" s="1" t="s">
        <v>2326</v>
      </c>
      <c r="B2136" s="1">
        <v>-27707</v>
      </c>
    </row>
    <row r="2137" spans="1:2">
      <c r="A2137" s="1" t="s">
        <v>2327</v>
      </c>
      <c r="B2137" s="1">
        <v>-27711</v>
      </c>
    </row>
    <row r="2138" spans="1:2">
      <c r="A2138" s="1" t="s">
        <v>2328</v>
      </c>
      <c r="B2138" s="1">
        <v>-27712</v>
      </c>
    </row>
    <row r="2139" spans="1:2">
      <c r="A2139" s="1" t="s">
        <v>2329</v>
      </c>
      <c r="B2139" s="1">
        <v>-27714</v>
      </c>
    </row>
    <row r="2140" spans="1:2">
      <c r="A2140" s="1" t="s">
        <v>2330</v>
      </c>
      <c r="B2140" s="1">
        <v>-27717</v>
      </c>
    </row>
    <row r="2141" spans="1:2">
      <c r="A2141" s="1" t="s">
        <v>2331</v>
      </c>
      <c r="B2141" s="1">
        <v>-27716</v>
      </c>
    </row>
    <row r="2142" spans="1:2">
      <c r="A2142" s="1" t="s">
        <v>2332</v>
      </c>
      <c r="B2142" s="1">
        <v>-27726</v>
      </c>
    </row>
    <row r="2143" spans="1:2">
      <c r="A2143" s="1" t="s">
        <v>2333</v>
      </c>
      <c r="B2143" s="1">
        <v>-27727</v>
      </c>
    </row>
    <row r="2144" spans="1:2">
      <c r="A2144" s="1" t="s">
        <v>2334</v>
      </c>
      <c r="B2144" s="1">
        <v>-27728</v>
      </c>
    </row>
    <row r="2145" spans="1:2">
      <c r="A2145" s="1" t="s">
        <v>2335</v>
      </c>
      <c r="B2145" s="1">
        <v>-27735</v>
      </c>
    </row>
    <row r="2146" spans="1:2">
      <c r="A2146" s="1" t="s">
        <v>2336</v>
      </c>
      <c r="B2146" s="1">
        <v>-27736</v>
      </c>
    </row>
    <row r="2147" spans="1:2">
      <c r="A2147" s="1" t="s">
        <v>2337</v>
      </c>
      <c r="B2147" s="1">
        <v>-27751</v>
      </c>
    </row>
    <row r="2148" spans="1:2">
      <c r="A2148" s="1" t="s">
        <v>2338</v>
      </c>
      <c r="B2148" s="1">
        <v>-27753</v>
      </c>
    </row>
    <row r="2149" spans="1:2">
      <c r="A2149" s="1" t="s">
        <v>2339</v>
      </c>
      <c r="B2149" s="1">
        <v>-27855</v>
      </c>
    </row>
    <row r="2150" spans="1:2">
      <c r="A2150" s="1" t="s">
        <v>2340</v>
      </c>
      <c r="B2150" s="1">
        <v>-27752</v>
      </c>
    </row>
    <row r="2151" spans="1:2">
      <c r="A2151" s="1" t="s">
        <v>2341</v>
      </c>
      <c r="B2151" s="1">
        <v>-27750</v>
      </c>
    </row>
    <row r="2152" spans="1:2">
      <c r="A2152" s="1" t="s">
        <v>2342</v>
      </c>
      <c r="B2152" s="1">
        <v>-27782</v>
      </c>
    </row>
    <row r="2153" spans="1:2">
      <c r="A2153" s="1" t="s">
        <v>2343</v>
      </c>
      <c r="B2153" s="1">
        <v>-27794</v>
      </c>
    </row>
    <row r="2154" spans="1:2">
      <c r="A2154" s="1" t="s">
        <v>2344</v>
      </c>
      <c r="B2154" s="1">
        <v>-27796</v>
      </c>
    </row>
    <row r="2155" spans="1:2">
      <c r="A2155" s="1" t="s">
        <v>2345</v>
      </c>
      <c r="B2155" s="1">
        <v>-27825</v>
      </c>
    </row>
    <row r="2156" spans="1:2">
      <c r="A2156" s="1" t="s">
        <v>2346</v>
      </c>
      <c r="B2156" s="1">
        <v>-27804</v>
      </c>
    </row>
    <row r="2157" spans="1:2">
      <c r="A2157" s="1" t="s">
        <v>250</v>
      </c>
      <c r="B2157" s="1">
        <v>-27823</v>
      </c>
    </row>
    <row r="2158" spans="1:2">
      <c r="A2158" s="1" t="s">
        <v>2347</v>
      </c>
      <c r="B2158" s="1">
        <v>-27827</v>
      </c>
    </row>
    <row r="2159" spans="1:2">
      <c r="A2159" s="1" t="s">
        <v>2348</v>
      </c>
      <c r="B2159" s="1">
        <v>-27830</v>
      </c>
    </row>
    <row r="2160" spans="1:2">
      <c r="A2160" s="1" t="s">
        <v>2349</v>
      </c>
      <c r="B2160" s="1">
        <v>-27842</v>
      </c>
    </row>
    <row r="2161" spans="1:2">
      <c r="A2161" s="1" t="s">
        <v>2350</v>
      </c>
      <c r="B2161" s="1">
        <v>-27843</v>
      </c>
    </row>
    <row r="2162" spans="1:2">
      <c r="A2162" s="1" t="s">
        <v>2351</v>
      </c>
      <c r="B2162" s="1">
        <v>-27844</v>
      </c>
    </row>
    <row r="2163" spans="1:2">
      <c r="A2163" s="1" t="s">
        <v>2352</v>
      </c>
      <c r="B2163" s="1">
        <v>-27851</v>
      </c>
    </row>
    <row r="2164" spans="1:2">
      <c r="A2164" s="1" t="s">
        <v>2353</v>
      </c>
      <c r="B2164" s="1">
        <v>-27854</v>
      </c>
    </row>
    <row r="2165" spans="1:2">
      <c r="A2165" s="1" t="s">
        <v>2354</v>
      </c>
      <c r="B2165" s="1">
        <v>-27853</v>
      </c>
    </row>
    <row r="2166" spans="1:2">
      <c r="A2166" s="1" t="s">
        <v>2355</v>
      </c>
      <c r="B2166" s="1">
        <v>-27857</v>
      </c>
    </row>
    <row r="2167" spans="1:2">
      <c r="A2167" s="1" t="s">
        <v>2356</v>
      </c>
      <c r="B2167" s="1">
        <v>-27856</v>
      </c>
    </row>
    <row r="2168" spans="1:2">
      <c r="A2168" s="1" t="s">
        <v>2357</v>
      </c>
      <c r="B2168" s="1">
        <v>-27870</v>
      </c>
    </row>
    <row r="2169" spans="1:2">
      <c r="A2169" s="1" t="s">
        <v>2358</v>
      </c>
      <c r="B2169" s="1">
        <v>-27934</v>
      </c>
    </row>
    <row r="2170" spans="1:2">
      <c r="A2170" s="1" t="s">
        <v>2359</v>
      </c>
      <c r="B2170" s="1">
        <v>-27969</v>
      </c>
    </row>
    <row r="2171" spans="1:2">
      <c r="A2171" s="1" t="s">
        <v>2360</v>
      </c>
      <c r="B2171" s="1">
        <v>-27970</v>
      </c>
    </row>
    <row r="2172" spans="1:2">
      <c r="A2172" s="1" t="s">
        <v>2361</v>
      </c>
      <c r="B2172" s="1">
        <v>-28017</v>
      </c>
    </row>
    <row r="2173" spans="1:2">
      <c r="A2173" s="1" t="s">
        <v>2362</v>
      </c>
      <c r="B2173" s="1">
        <v>-28012</v>
      </c>
    </row>
    <row r="2174" spans="1:2">
      <c r="A2174" s="1" t="s">
        <v>2363</v>
      </c>
      <c r="B2174" s="1">
        <v>-28013</v>
      </c>
    </row>
    <row r="2175" spans="1:2">
      <c r="A2175" s="1" t="s">
        <v>2364</v>
      </c>
      <c r="B2175" s="1">
        <v>-28014</v>
      </c>
    </row>
    <row r="2176" spans="1:2">
      <c r="A2176" s="1" t="s">
        <v>2365</v>
      </c>
      <c r="B2176" s="1">
        <v>-28019</v>
      </c>
    </row>
    <row r="2177" spans="1:2">
      <c r="A2177" s="1" t="s">
        <v>2366</v>
      </c>
      <c r="B2177" s="1">
        <v>-28020</v>
      </c>
    </row>
    <row r="2178" spans="1:2">
      <c r="A2178" s="1" t="s">
        <v>2367</v>
      </c>
      <c r="B2178" s="1">
        <v>-28025</v>
      </c>
    </row>
    <row r="2179" spans="1:2">
      <c r="A2179" s="1" t="s">
        <v>2368</v>
      </c>
      <c r="B2179" s="1">
        <v>-28034</v>
      </c>
    </row>
    <row r="2180" spans="1:2">
      <c r="A2180" s="1" t="s">
        <v>2369</v>
      </c>
      <c r="B2180" s="1">
        <v>-28035</v>
      </c>
    </row>
    <row r="2181" spans="1:2">
      <c r="A2181" s="1" t="s">
        <v>180</v>
      </c>
      <c r="B2181" s="1">
        <v>-28045</v>
      </c>
    </row>
    <row r="2182" spans="1:2">
      <c r="A2182" s="1" t="s">
        <v>2370</v>
      </c>
      <c r="B2182" s="1">
        <v>-28048</v>
      </c>
    </row>
    <row r="2183" spans="1:2">
      <c r="A2183" s="1" t="s">
        <v>2371</v>
      </c>
      <c r="B2183" s="1">
        <v>-28050</v>
      </c>
    </row>
    <row r="2184" spans="1:2">
      <c r="A2184" s="1" t="s">
        <v>2372</v>
      </c>
      <c r="B2184" s="1">
        <v>-28051</v>
      </c>
    </row>
    <row r="2185" spans="1:2">
      <c r="A2185" s="1" t="s">
        <v>2373</v>
      </c>
      <c r="B2185" s="1">
        <v>-28054</v>
      </c>
    </row>
    <row r="2186" spans="1:2">
      <c r="A2186" s="1" t="s">
        <v>2374</v>
      </c>
      <c r="B2186" s="1">
        <v>-28055</v>
      </c>
    </row>
    <row r="2187" spans="1:2">
      <c r="A2187" s="1" t="s">
        <v>2375</v>
      </c>
      <c r="B2187" s="1">
        <v>-28056</v>
      </c>
    </row>
    <row r="2188" spans="1:2">
      <c r="A2188" s="1" t="s">
        <v>2376</v>
      </c>
      <c r="B2188" s="1">
        <v>-28060</v>
      </c>
    </row>
    <row r="2189" spans="1:2">
      <c r="A2189" s="1" t="s">
        <v>2377</v>
      </c>
      <c r="B2189" s="1">
        <v>-28058</v>
      </c>
    </row>
    <row r="2190" spans="1:2">
      <c r="A2190" s="1" t="s">
        <v>2378</v>
      </c>
      <c r="B2190" s="1">
        <v>-28101</v>
      </c>
    </row>
    <row r="2191" spans="1:2">
      <c r="A2191" s="1" t="s">
        <v>2379</v>
      </c>
      <c r="B2191" s="1">
        <v>-28111</v>
      </c>
    </row>
    <row r="2192" spans="1:2">
      <c r="A2192" s="1" t="s">
        <v>2380</v>
      </c>
      <c r="B2192" s="1">
        <v>-28104</v>
      </c>
    </row>
    <row r="2193" spans="1:2">
      <c r="A2193" s="1" t="s">
        <v>2381</v>
      </c>
      <c r="B2193" s="1">
        <v>-28109</v>
      </c>
    </row>
    <row r="2194" spans="1:2">
      <c r="A2194" s="1" t="s">
        <v>2382</v>
      </c>
      <c r="B2194" s="1">
        <v>-28117</v>
      </c>
    </row>
    <row r="2195" spans="1:2">
      <c r="A2195" s="1" t="s">
        <v>2383</v>
      </c>
      <c r="B2195" s="1">
        <v>-28118</v>
      </c>
    </row>
    <row r="2196" spans="1:2">
      <c r="A2196" s="1" t="s">
        <v>2384</v>
      </c>
      <c r="B2196" s="1">
        <v>-28139</v>
      </c>
    </row>
    <row r="2197" spans="1:2">
      <c r="A2197" s="1" t="s">
        <v>2385</v>
      </c>
      <c r="B2197" s="1">
        <v>-28140</v>
      </c>
    </row>
    <row r="2198" spans="1:2">
      <c r="A2198" s="1" t="s">
        <v>2386</v>
      </c>
      <c r="B2198" s="1">
        <v>-28142</v>
      </c>
    </row>
    <row r="2199" spans="1:2">
      <c r="A2199" s="1" t="s">
        <v>2387</v>
      </c>
      <c r="B2199" s="1">
        <v>-28151</v>
      </c>
    </row>
    <row r="2200" spans="1:2">
      <c r="A2200" s="1" t="s">
        <v>2388</v>
      </c>
      <c r="B2200" s="1">
        <v>-28204</v>
      </c>
    </row>
    <row r="2201" spans="1:2">
      <c r="A2201" s="1" t="s">
        <v>2389</v>
      </c>
      <c r="B2201" s="1">
        <v>-28217</v>
      </c>
    </row>
    <row r="2202" spans="1:2">
      <c r="A2202" s="1" t="s">
        <v>2390</v>
      </c>
      <c r="B2202" s="1">
        <v>-28219</v>
      </c>
    </row>
    <row r="2203" spans="1:2">
      <c r="A2203" s="1" t="s">
        <v>2391</v>
      </c>
      <c r="B2203" s="1">
        <v>-28230</v>
      </c>
    </row>
    <row r="2204" spans="1:2">
      <c r="A2204" s="1" t="s">
        <v>2392</v>
      </c>
      <c r="B2204" s="1">
        <v>-28236</v>
      </c>
    </row>
    <row r="2205" spans="1:2">
      <c r="A2205" s="1" t="s">
        <v>2393</v>
      </c>
      <c r="B2205" s="1">
        <v>-28237</v>
      </c>
    </row>
    <row r="2206" spans="1:2">
      <c r="A2206" s="1" t="s">
        <v>2394</v>
      </c>
      <c r="B2206" s="1">
        <v>-28245</v>
      </c>
    </row>
    <row r="2207" spans="1:2">
      <c r="A2207" s="1" t="s">
        <v>2395</v>
      </c>
      <c r="B2207" s="1">
        <v>-28255</v>
      </c>
    </row>
    <row r="2208" spans="1:2">
      <c r="A2208" s="1" t="s">
        <v>2396</v>
      </c>
      <c r="B2208" s="1">
        <v>-28256</v>
      </c>
    </row>
    <row r="2209" spans="1:2">
      <c r="A2209" s="1" t="s">
        <v>2397</v>
      </c>
      <c r="B2209" s="1">
        <v>-28258</v>
      </c>
    </row>
    <row r="2210" spans="1:2">
      <c r="A2210" s="1" t="s">
        <v>2398</v>
      </c>
      <c r="B2210" s="1">
        <v>-28260</v>
      </c>
    </row>
    <row r="2211" spans="1:2">
      <c r="A2211" s="1" t="s">
        <v>2399</v>
      </c>
      <c r="B2211" s="1">
        <v>-28286</v>
      </c>
    </row>
    <row r="2212" spans="1:2">
      <c r="A2212" s="1" t="s">
        <v>2400</v>
      </c>
      <c r="B2212" s="1">
        <v>-28291</v>
      </c>
    </row>
    <row r="2213" spans="1:2">
      <c r="A2213" s="1" t="s">
        <v>2401</v>
      </c>
      <c r="B2213" s="1">
        <v>-28300</v>
      </c>
    </row>
    <row r="2214" spans="1:2">
      <c r="A2214" s="1" t="s">
        <v>2402</v>
      </c>
      <c r="B2214" s="1">
        <v>-28301</v>
      </c>
    </row>
    <row r="2215" spans="1:2">
      <c r="A2215" s="1" t="s">
        <v>2403</v>
      </c>
      <c r="B2215" s="1">
        <v>-28302</v>
      </c>
    </row>
    <row r="2216" spans="1:2">
      <c r="A2216" s="1" t="s">
        <v>2404</v>
      </c>
      <c r="B2216" s="1">
        <v>-28304</v>
      </c>
    </row>
    <row r="2217" spans="1:2">
      <c r="A2217" s="1" t="s">
        <v>2405</v>
      </c>
      <c r="B2217" s="1">
        <v>-28305</v>
      </c>
    </row>
    <row r="2218" spans="1:2">
      <c r="A2218" s="1" t="s">
        <v>2406</v>
      </c>
      <c r="B2218" s="1">
        <v>-28306</v>
      </c>
    </row>
    <row r="2219" spans="1:2">
      <c r="A2219" s="1" t="s">
        <v>2407</v>
      </c>
      <c r="B2219" s="1">
        <v>-28307</v>
      </c>
    </row>
    <row r="2220" spans="1:2">
      <c r="A2220" s="1" t="s">
        <v>2408</v>
      </c>
      <c r="B2220" s="1">
        <v>-28317</v>
      </c>
    </row>
    <row r="2221" spans="1:2">
      <c r="A2221" s="1" t="s">
        <v>94</v>
      </c>
      <c r="B2221" s="1">
        <v>-28322</v>
      </c>
    </row>
    <row r="2222" spans="1:2">
      <c r="A2222" s="1" t="s">
        <v>2409</v>
      </c>
      <c r="B2222" s="1">
        <v>-28323</v>
      </c>
    </row>
    <row r="2223" spans="1:2">
      <c r="A2223" s="1" t="s">
        <v>2410</v>
      </c>
      <c r="B2223" s="1">
        <v>-28328</v>
      </c>
    </row>
    <row r="2224" spans="1:2">
      <c r="A2224" s="1" t="s">
        <v>2411</v>
      </c>
      <c r="B2224" s="1">
        <v>-28329</v>
      </c>
    </row>
    <row r="2225" spans="1:2">
      <c r="A2225" s="1" t="s">
        <v>2412</v>
      </c>
      <c r="B2225" s="1">
        <v>-28332</v>
      </c>
    </row>
    <row r="2226" spans="1:2">
      <c r="A2226" s="1" t="s">
        <v>2413</v>
      </c>
      <c r="B2226" s="1">
        <v>-28335</v>
      </c>
    </row>
    <row r="2227" spans="1:2">
      <c r="A2227" s="1" t="s">
        <v>2414</v>
      </c>
      <c r="B2227" s="1">
        <v>-28341</v>
      </c>
    </row>
    <row r="2228" spans="1:2">
      <c r="A2228" s="1" t="s">
        <v>2415</v>
      </c>
      <c r="B2228" s="1">
        <v>-28343</v>
      </c>
    </row>
    <row r="2229" spans="1:2">
      <c r="A2229" s="1" t="s">
        <v>2416</v>
      </c>
      <c r="B2229" s="1">
        <v>-28352</v>
      </c>
    </row>
    <row r="2230" spans="1:2">
      <c r="A2230" s="1" t="s">
        <v>2417</v>
      </c>
      <c r="B2230" s="1">
        <v>-28353</v>
      </c>
    </row>
    <row r="2231" spans="1:2">
      <c r="A2231" s="1" t="s">
        <v>2418</v>
      </c>
      <c r="B2231" s="1">
        <v>-28354</v>
      </c>
    </row>
    <row r="2232" spans="1:2">
      <c r="A2232" s="1" t="s">
        <v>104</v>
      </c>
      <c r="B2232" s="1">
        <v>-28357</v>
      </c>
    </row>
    <row r="2233" spans="1:2">
      <c r="A2233" s="1" t="s">
        <v>2419</v>
      </c>
      <c r="B2233" s="1">
        <v>-28358</v>
      </c>
    </row>
    <row r="2234" spans="1:2">
      <c r="A2234" s="1" t="s">
        <v>2420</v>
      </c>
      <c r="B2234" s="1">
        <v>-28363</v>
      </c>
    </row>
    <row r="2235" spans="1:2">
      <c r="A2235" s="1" t="s">
        <v>2421</v>
      </c>
      <c r="B2235" s="1">
        <v>-28365</v>
      </c>
    </row>
    <row r="2236" spans="1:2">
      <c r="A2236" s="1" t="s">
        <v>2422</v>
      </c>
      <c r="B2236" s="1">
        <v>-28396</v>
      </c>
    </row>
    <row r="2237" spans="1:2">
      <c r="A2237" s="1" t="s">
        <v>2423</v>
      </c>
      <c r="B2237" s="1">
        <v>-28398</v>
      </c>
    </row>
    <row r="2238" spans="1:2">
      <c r="A2238" s="1" t="s">
        <v>2424</v>
      </c>
      <c r="B2238" s="1">
        <v>-28623</v>
      </c>
    </row>
    <row r="2239" spans="1:2">
      <c r="A2239" s="1" t="s">
        <v>2425</v>
      </c>
      <c r="B2239" s="1">
        <v>-28431</v>
      </c>
    </row>
    <row r="2240" spans="1:2">
      <c r="A2240" s="1" t="s">
        <v>2426</v>
      </c>
      <c r="B2240" s="1">
        <v>-28433</v>
      </c>
    </row>
    <row r="2241" spans="1:2">
      <c r="A2241" s="1" t="s">
        <v>2427</v>
      </c>
      <c r="B2241" s="1">
        <v>-28434</v>
      </c>
    </row>
    <row r="2242" spans="1:2">
      <c r="A2242" s="1" t="s">
        <v>2428</v>
      </c>
      <c r="B2242" s="1">
        <v>-28469</v>
      </c>
    </row>
    <row r="2243" spans="1:2">
      <c r="A2243" s="1" t="s">
        <v>2429</v>
      </c>
      <c r="B2243" s="1">
        <v>-28480</v>
      </c>
    </row>
    <row r="2244" spans="1:2">
      <c r="A2244" s="1" t="s">
        <v>2430</v>
      </c>
      <c r="B2244" s="1">
        <v>-28498</v>
      </c>
    </row>
    <row r="2245" spans="1:2">
      <c r="A2245" s="1" t="s">
        <v>2431</v>
      </c>
      <c r="B2245" s="1">
        <v>-28500</v>
      </c>
    </row>
    <row r="2246" spans="1:2">
      <c r="A2246" s="1" t="s">
        <v>2432</v>
      </c>
      <c r="B2246" s="1">
        <v>-28501</v>
      </c>
    </row>
    <row r="2247" spans="1:2">
      <c r="A2247" s="1" t="s">
        <v>2433</v>
      </c>
      <c r="B2247" s="1">
        <v>-28504</v>
      </c>
    </row>
    <row r="2248" spans="1:2">
      <c r="A2248" s="1" t="s">
        <v>2434</v>
      </c>
      <c r="B2248" s="1">
        <v>-28505</v>
      </c>
    </row>
    <row r="2249" spans="1:2">
      <c r="A2249" s="1" t="s">
        <v>2435</v>
      </c>
      <c r="B2249" s="1">
        <v>-28537</v>
      </c>
    </row>
    <row r="2250" spans="1:2">
      <c r="A2250" s="1" t="s">
        <v>2436</v>
      </c>
      <c r="B2250" s="1">
        <v>-28551</v>
      </c>
    </row>
    <row r="2251" spans="1:2">
      <c r="A2251" s="1" t="s">
        <v>2437</v>
      </c>
      <c r="B2251" s="1">
        <v>-28557</v>
      </c>
    </row>
    <row r="2252" spans="1:2">
      <c r="A2252" s="1" t="s">
        <v>2438</v>
      </c>
      <c r="B2252" s="1">
        <v>-28558</v>
      </c>
    </row>
    <row r="2253" spans="1:2">
      <c r="A2253" s="1" t="s">
        <v>2439</v>
      </c>
      <c r="B2253" s="1">
        <v>-28559</v>
      </c>
    </row>
    <row r="2254" spans="1:2">
      <c r="A2254" s="1" t="s">
        <v>2440</v>
      </c>
      <c r="B2254" s="1">
        <v>-28562</v>
      </c>
    </row>
    <row r="2255" spans="1:2">
      <c r="A2255" s="1" t="s">
        <v>2441</v>
      </c>
      <c r="B2255" s="1">
        <v>-28564</v>
      </c>
    </row>
    <row r="2256" spans="1:2">
      <c r="A2256" s="1" t="s">
        <v>2442</v>
      </c>
      <c r="B2256" s="1">
        <v>-28568</v>
      </c>
    </row>
    <row r="2257" spans="1:2">
      <c r="A2257" s="1" t="s">
        <v>2443</v>
      </c>
      <c r="B2257" s="1">
        <v>-28571</v>
      </c>
    </row>
    <row r="2258" spans="1:2">
      <c r="A2258" s="1" t="s">
        <v>2444</v>
      </c>
      <c r="B2258" s="1">
        <v>-28574</v>
      </c>
    </row>
    <row r="2259" spans="1:2">
      <c r="A2259" s="1" t="s">
        <v>2445</v>
      </c>
      <c r="B2259" s="1">
        <v>-28595</v>
      </c>
    </row>
    <row r="2260" spans="1:2">
      <c r="A2260" s="1" t="s">
        <v>2446</v>
      </c>
      <c r="B2260" s="1">
        <v>-28596</v>
      </c>
    </row>
    <row r="2261" spans="1:2">
      <c r="A2261" s="1" t="s">
        <v>2447</v>
      </c>
      <c r="B2261" s="1">
        <v>-28597</v>
      </c>
    </row>
    <row r="2262" spans="1:2">
      <c r="A2262" s="1" t="s">
        <v>2448</v>
      </c>
      <c r="B2262" s="1">
        <v>-28598</v>
      </c>
    </row>
    <row r="2263" spans="1:2">
      <c r="A2263" s="1" t="s">
        <v>2449</v>
      </c>
      <c r="B2263" s="1">
        <v>-28599</v>
      </c>
    </row>
    <row r="2264" spans="1:2">
      <c r="A2264" s="1" t="s">
        <v>2450</v>
      </c>
      <c r="B2264" s="1">
        <v>-28600</v>
      </c>
    </row>
    <row r="2265" spans="1:2">
      <c r="A2265" s="1" t="s">
        <v>2451</v>
      </c>
      <c r="B2265" s="1">
        <v>-28601</v>
      </c>
    </row>
    <row r="2266" spans="1:2">
      <c r="A2266" s="1" t="s">
        <v>2452</v>
      </c>
      <c r="B2266" s="1">
        <v>-28603</v>
      </c>
    </row>
    <row r="2267" spans="1:2">
      <c r="A2267" s="1" t="s">
        <v>2453</v>
      </c>
      <c r="B2267" s="1">
        <v>-28640</v>
      </c>
    </row>
    <row r="2268" spans="1:2">
      <c r="A2268" s="1" t="s">
        <v>2454</v>
      </c>
      <c r="B2268" s="1">
        <v>-28641</v>
      </c>
    </row>
    <row r="2269" spans="1:2">
      <c r="A2269" s="1" t="s">
        <v>2455</v>
      </c>
      <c r="B2269" s="1">
        <v>-28642</v>
      </c>
    </row>
    <row r="2270" spans="1:2">
      <c r="A2270" s="1" t="s">
        <v>2456</v>
      </c>
      <c r="B2270" s="1">
        <v>-28717</v>
      </c>
    </row>
    <row r="2271" spans="1:2">
      <c r="A2271" s="1" t="s">
        <v>2457</v>
      </c>
      <c r="B2271" s="1">
        <v>-28718</v>
      </c>
    </row>
    <row r="2272" spans="1:2">
      <c r="A2272" s="1" t="s">
        <v>2458</v>
      </c>
      <c r="B2272" s="1">
        <v>-28722</v>
      </c>
    </row>
    <row r="2273" spans="1:2">
      <c r="A2273" s="1" t="s">
        <v>2459</v>
      </c>
      <c r="B2273" s="1">
        <v>-28723</v>
      </c>
    </row>
    <row r="2274" spans="1:2">
      <c r="A2274" s="1" t="s">
        <v>2460</v>
      </c>
      <c r="B2274" s="1">
        <v>-28725</v>
      </c>
    </row>
    <row r="2275" spans="1:2">
      <c r="A2275" s="1" t="s">
        <v>2461</v>
      </c>
      <c r="B2275" s="1">
        <v>-28740</v>
      </c>
    </row>
    <row r="2276" spans="1:2">
      <c r="A2276" s="1" t="s">
        <v>2462</v>
      </c>
      <c r="B2276" s="1">
        <v>-28742</v>
      </c>
    </row>
    <row r="2277" spans="1:2">
      <c r="A2277" s="1" t="s">
        <v>2463</v>
      </c>
      <c r="B2277" s="1">
        <v>-28757</v>
      </c>
    </row>
    <row r="2278" spans="1:2">
      <c r="A2278" s="1" t="s">
        <v>2464</v>
      </c>
      <c r="B2278" s="1">
        <v>-28759</v>
      </c>
    </row>
    <row r="2279" spans="1:2">
      <c r="A2279" s="1" t="s">
        <v>2465</v>
      </c>
      <c r="B2279" s="1">
        <v>-28781</v>
      </c>
    </row>
    <row r="2280" spans="1:2">
      <c r="A2280" s="1" t="s">
        <v>2466</v>
      </c>
      <c r="B2280" s="1">
        <v>-28791</v>
      </c>
    </row>
    <row r="2281" spans="1:2">
      <c r="A2281" s="1" t="s">
        <v>2467</v>
      </c>
      <c r="B2281" s="1">
        <v>-28789</v>
      </c>
    </row>
    <row r="2282" spans="1:2">
      <c r="A2282" s="1" t="s">
        <v>2468</v>
      </c>
      <c r="B2282" s="1">
        <v>-28793</v>
      </c>
    </row>
    <row r="2283" spans="1:2">
      <c r="A2283" s="1" t="s">
        <v>2469</v>
      </c>
      <c r="B2283" s="1">
        <v>-28794</v>
      </c>
    </row>
    <row r="2284" spans="1:2">
      <c r="A2284" s="1" t="s">
        <v>2470</v>
      </c>
      <c r="B2284" s="1">
        <v>-28796</v>
      </c>
    </row>
    <row r="2285" spans="1:2">
      <c r="A2285" s="1" t="s">
        <v>2471</v>
      </c>
      <c r="B2285" s="1">
        <v>-28803</v>
      </c>
    </row>
    <row r="2286" spans="1:2">
      <c r="A2286" s="1" t="s">
        <v>2472</v>
      </c>
      <c r="B2286" s="1">
        <v>-28809</v>
      </c>
    </row>
    <row r="2287" spans="1:2">
      <c r="A2287" s="1" t="s">
        <v>2473</v>
      </c>
      <c r="B2287" s="1">
        <v>-28810</v>
      </c>
    </row>
    <row r="2288" spans="1:2">
      <c r="A2288" s="1" t="s">
        <v>2474</v>
      </c>
      <c r="B2288" s="1">
        <v>-28817</v>
      </c>
    </row>
    <row r="2289" spans="1:2">
      <c r="A2289" s="1" t="s">
        <v>2475</v>
      </c>
      <c r="B2289" s="1">
        <v>-28818</v>
      </c>
    </row>
    <row r="2290" spans="1:2">
      <c r="A2290" s="1" t="s">
        <v>2476</v>
      </c>
      <c r="B2290" s="1">
        <v>-28821</v>
      </c>
    </row>
    <row r="2291" spans="1:2">
      <c r="A2291" s="1" t="s">
        <v>2477</v>
      </c>
      <c r="B2291" s="1">
        <v>-28822</v>
      </c>
    </row>
    <row r="2292" spans="1:2">
      <c r="A2292" s="1" t="s">
        <v>2478</v>
      </c>
      <c r="B2292" s="1">
        <v>-28824</v>
      </c>
    </row>
    <row r="2293" spans="1:2">
      <c r="A2293" s="1" t="s">
        <v>2479</v>
      </c>
      <c r="B2293" s="1">
        <v>-28825</v>
      </c>
    </row>
    <row r="2294" spans="1:2">
      <c r="A2294" s="1" t="s">
        <v>2480</v>
      </c>
      <c r="B2294" s="1">
        <v>-28826</v>
      </c>
    </row>
    <row r="2295" spans="1:2">
      <c r="A2295" s="1" t="s">
        <v>2481</v>
      </c>
      <c r="B2295" s="1">
        <v>-28827</v>
      </c>
    </row>
    <row r="2296" spans="1:2">
      <c r="A2296" s="1" t="s">
        <v>2482</v>
      </c>
      <c r="B2296" s="1">
        <v>-28828</v>
      </c>
    </row>
    <row r="2297" spans="1:2">
      <c r="A2297" s="1" t="s">
        <v>2483</v>
      </c>
      <c r="B2297" s="1">
        <v>-28829</v>
      </c>
    </row>
    <row r="2298" spans="1:2">
      <c r="A2298" s="1" t="s">
        <v>2484</v>
      </c>
      <c r="B2298" s="1">
        <v>-28832</v>
      </c>
    </row>
    <row r="2299" spans="1:2">
      <c r="A2299" s="1" t="s">
        <v>2485</v>
      </c>
      <c r="B2299" s="1">
        <v>-28835</v>
      </c>
    </row>
    <row r="2300" spans="1:2">
      <c r="A2300" s="1" t="s">
        <v>2486</v>
      </c>
      <c r="B2300" s="1">
        <v>-28844</v>
      </c>
    </row>
    <row r="2301" spans="1:2">
      <c r="A2301" s="1" t="s">
        <v>2487</v>
      </c>
      <c r="B2301" s="1">
        <v>-28848</v>
      </c>
    </row>
    <row r="2302" spans="1:2">
      <c r="A2302" s="1" t="s">
        <v>2488</v>
      </c>
      <c r="B2302" s="1">
        <v>-28849</v>
      </c>
    </row>
    <row r="2303" spans="1:2">
      <c r="A2303" s="1" t="s">
        <v>2489</v>
      </c>
      <c r="B2303" s="1">
        <v>-28857</v>
      </c>
    </row>
    <row r="2304" spans="1:2">
      <c r="A2304" s="1" t="s">
        <v>2490</v>
      </c>
      <c r="B2304" s="1">
        <v>-28859</v>
      </c>
    </row>
    <row r="2305" spans="1:2">
      <c r="A2305" s="1" t="s">
        <v>2491</v>
      </c>
      <c r="B2305" s="1">
        <v>-28876</v>
      </c>
    </row>
    <row r="2306" spans="1:2">
      <c r="A2306" s="1" t="s">
        <v>2492</v>
      </c>
      <c r="B2306" s="1">
        <v>-28877</v>
      </c>
    </row>
    <row r="2307" spans="1:2">
      <c r="A2307" s="1" t="s">
        <v>2493</v>
      </c>
      <c r="B2307" s="1">
        <v>-28882</v>
      </c>
    </row>
    <row r="2308" spans="1:2">
      <c r="A2308" s="1" t="s">
        <v>2494</v>
      </c>
      <c r="B2308" s="1">
        <v>-28884</v>
      </c>
    </row>
    <row r="2309" spans="1:2">
      <c r="A2309" s="1" t="s">
        <v>2495</v>
      </c>
      <c r="B2309" s="1">
        <v>-28885</v>
      </c>
    </row>
    <row r="2310" spans="1:2">
      <c r="A2310" s="1" t="s">
        <v>2496</v>
      </c>
      <c r="B2310" s="1">
        <v>-28888</v>
      </c>
    </row>
    <row r="2311" spans="1:2">
      <c r="A2311" s="1" t="s">
        <v>2497</v>
      </c>
      <c r="B2311" s="1">
        <v>-28890</v>
      </c>
    </row>
    <row r="2312" spans="1:2">
      <c r="A2312" s="1" t="s">
        <v>2498</v>
      </c>
      <c r="B2312" s="1">
        <v>-28893</v>
      </c>
    </row>
    <row r="2313" spans="1:2">
      <c r="A2313" s="1" t="s">
        <v>2499</v>
      </c>
      <c r="B2313" s="1">
        <v>-28907</v>
      </c>
    </row>
    <row r="2314" spans="1:2">
      <c r="A2314" s="1" t="s">
        <v>2500</v>
      </c>
      <c r="B2314" s="1">
        <v>-28897</v>
      </c>
    </row>
    <row r="2315" spans="1:2">
      <c r="A2315" s="1" t="s">
        <v>2501</v>
      </c>
      <c r="B2315" s="1">
        <v>-28898</v>
      </c>
    </row>
    <row r="2316" spans="1:2">
      <c r="A2316" s="1" t="s">
        <v>2502</v>
      </c>
      <c r="B2316" s="1">
        <v>-28900</v>
      </c>
    </row>
    <row r="2317" spans="1:2">
      <c r="A2317" s="1" t="s">
        <v>2503</v>
      </c>
      <c r="B2317" s="1">
        <v>-28902</v>
      </c>
    </row>
    <row r="2318" spans="1:2">
      <c r="A2318" s="1" t="s">
        <v>2504</v>
      </c>
      <c r="B2318" s="1">
        <v>-28904</v>
      </c>
    </row>
    <row r="2319" spans="1:2">
      <c r="A2319" s="1" t="s">
        <v>2505</v>
      </c>
      <c r="B2319" s="1">
        <v>-28905</v>
      </c>
    </row>
    <row r="2320" spans="1:2">
      <c r="A2320" s="1" t="s">
        <v>2506</v>
      </c>
      <c r="B2320" s="1">
        <v>-28908</v>
      </c>
    </row>
    <row r="2321" spans="1:2">
      <c r="A2321" s="1" t="s">
        <v>2507</v>
      </c>
      <c r="B2321" s="1">
        <v>-28906</v>
      </c>
    </row>
    <row r="2322" spans="1:2">
      <c r="A2322" s="1" t="s">
        <v>2508</v>
      </c>
      <c r="B2322" s="1">
        <v>-28895</v>
      </c>
    </row>
    <row r="2323" spans="1:2">
      <c r="A2323" s="1" t="s">
        <v>2509</v>
      </c>
      <c r="B2323" s="1">
        <v>-28913</v>
      </c>
    </row>
    <row r="2324" spans="1:2">
      <c r="A2324" s="1" t="s">
        <v>2510</v>
      </c>
      <c r="B2324" s="1">
        <v>-28917</v>
      </c>
    </row>
    <row r="2325" spans="1:2">
      <c r="A2325" s="1" t="s">
        <v>2511</v>
      </c>
      <c r="B2325" s="1">
        <v>-28920</v>
      </c>
    </row>
    <row r="2326" spans="1:2">
      <c r="A2326" s="1" t="s">
        <v>2512</v>
      </c>
      <c r="B2326" s="1">
        <v>-28918</v>
      </c>
    </row>
    <row r="2327" spans="1:2">
      <c r="A2327" s="1" t="s">
        <v>2513</v>
      </c>
      <c r="B2327" s="1">
        <v>-28929</v>
      </c>
    </row>
    <row r="2328" spans="1:2">
      <c r="A2328" s="1" t="s">
        <v>2514</v>
      </c>
      <c r="B2328" s="1">
        <v>-28930</v>
      </c>
    </row>
    <row r="2329" spans="1:2">
      <c r="A2329" s="1" t="s">
        <v>2515</v>
      </c>
      <c r="B2329" s="1">
        <v>-28931</v>
      </c>
    </row>
    <row r="2330" spans="1:2">
      <c r="A2330" s="1" t="s">
        <v>2516</v>
      </c>
      <c r="B2330" s="1">
        <v>-28932</v>
      </c>
    </row>
    <row r="2331" spans="1:2">
      <c r="A2331" s="1" t="s">
        <v>2517</v>
      </c>
      <c r="B2331" s="1">
        <v>-28934</v>
      </c>
    </row>
    <row r="2332" spans="1:2">
      <c r="A2332" s="1" t="s">
        <v>2518</v>
      </c>
      <c r="B2332" s="1">
        <v>-28940</v>
      </c>
    </row>
    <row r="2333" spans="1:2">
      <c r="A2333" s="1" t="s">
        <v>2519</v>
      </c>
      <c r="B2333" s="1">
        <v>-28941</v>
      </c>
    </row>
    <row r="2334" spans="1:2">
      <c r="A2334" s="1" t="s">
        <v>2520</v>
      </c>
      <c r="B2334" s="1">
        <v>-28942</v>
      </c>
    </row>
    <row r="2335" spans="1:2">
      <c r="A2335" s="1" t="s">
        <v>2521</v>
      </c>
      <c r="B2335" s="1">
        <v>-28946</v>
      </c>
    </row>
    <row r="2336" spans="1:2">
      <c r="A2336" s="1" t="s">
        <v>2522</v>
      </c>
      <c r="B2336" s="1">
        <v>-31214</v>
      </c>
    </row>
    <row r="2337" spans="1:2">
      <c r="A2337" s="1" t="s">
        <v>2523</v>
      </c>
      <c r="B2337" s="1">
        <v>-31215</v>
      </c>
    </row>
    <row r="2338" spans="1:2">
      <c r="A2338" s="1" t="s">
        <v>2524</v>
      </c>
      <c r="B2338" s="1">
        <v>-31247</v>
      </c>
    </row>
    <row r="2339" spans="1:2">
      <c r="A2339" s="1" t="s">
        <v>2525</v>
      </c>
      <c r="B2339" s="1">
        <v>-31250</v>
      </c>
    </row>
    <row r="2340" spans="1:2">
      <c r="A2340" s="1" t="s">
        <v>2526</v>
      </c>
      <c r="B2340" s="1">
        <v>-31246</v>
      </c>
    </row>
    <row r="2341" spans="1:2">
      <c r="A2341" s="1" t="s">
        <v>2527</v>
      </c>
      <c r="B2341" s="1">
        <v>-31248</v>
      </c>
    </row>
    <row r="2342" spans="1:2">
      <c r="A2342" s="1" t="s">
        <v>2528</v>
      </c>
      <c r="B2342" s="1">
        <v>-31252</v>
      </c>
    </row>
    <row r="2343" spans="1:2">
      <c r="A2343" s="1" t="s">
        <v>2529</v>
      </c>
      <c r="B2343" s="1">
        <v>-31265</v>
      </c>
    </row>
    <row r="2344" spans="1:2">
      <c r="A2344" s="1" t="s">
        <v>2530</v>
      </c>
      <c r="B2344" s="1">
        <v>-31271</v>
      </c>
    </row>
    <row r="2345" spans="1:2">
      <c r="A2345" s="1" t="s">
        <v>2531</v>
      </c>
      <c r="B2345" s="1">
        <v>-31273</v>
      </c>
    </row>
    <row r="2346" spans="1:2">
      <c r="A2346" s="1" t="s">
        <v>2532</v>
      </c>
      <c r="B2346" s="1">
        <v>-31274</v>
      </c>
    </row>
    <row r="2347" spans="1:2">
      <c r="A2347" s="1" t="s">
        <v>2533</v>
      </c>
      <c r="B2347" s="1">
        <v>-31275</v>
      </c>
    </row>
    <row r="2348" spans="1:2">
      <c r="A2348" s="1" t="s">
        <v>2534</v>
      </c>
      <c r="B2348" s="1">
        <v>-31277</v>
      </c>
    </row>
    <row r="2349" spans="1:2">
      <c r="A2349" s="1" t="s">
        <v>2535</v>
      </c>
      <c r="B2349" s="1">
        <v>-31278</v>
      </c>
    </row>
    <row r="2350" spans="1:2">
      <c r="A2350" s="1" t="s">
        <v>2536</v>
      </c>
      <c r="B2350" s="1">
        <v>-31280</v>
      </c>
    </row>
    <row r="2351" spans="1:2">
      <c r="A2351" s="1" t="s">
        <v>2537</v>
      </c>
      <c r="B2351" s="1">
        <v>-31284</v>
      </c>
    </row>
    <row r="2352" spans="1:2">
      <c r="A2352" s="1" t="s">
        <v>2538</v>
      </c>
      <c r="B2352" s="1">
        <v>-31288</v>
      </c>
    </row>
    <row r="2353" spans="1:2">
      <c r="A2353" s="1" t="s">
        <v>2539</v>
      </c>
      <c r="B2353" s="1">
        <v>-31290</v>
      </c>
    </row>
    <row r="2354" spans="1:2">
      <c r="A2354" s="1" t="s">
        <v>2540</v>
      </c>
      <c r="B2354" s="1">
        <v>-31289</v>
      </c>
    </row>
    <row r="2355" spans="1:2">
      <c r="A2355" s="1" t="s">
        <v>2541</v>
      </c>
      <c r="B2355" s="1">
        <v>-31291</v>
      </c>
    </row>
    <row r="2356" spans="1:2">
      <c r="A2356" s="1" t="s">
        <v>2542</v>
      </c>
      <c r="B2356" s="1">
        <v>-31292</v>
      </c>
    </row>
    <row r="2357" spans="1:2">
      <c r="A2357" s="1" t="s">
        <v>2543</v>
      </c>
      <c r="B2357" s="1">
        <v>-31294</v>
      </c>
    </row>
    <row r="2358" spans="1:2">
      <c r="A2358" s="1" t="s">
        <v>2544</v>
      </c>
      <c r="B2358" s="1">
        <v>-31312</v>
      </c>
    </row>
    <row r="2359" spans="1:2">
      <c r="A2359" s="1" t="s">
        <v>2545</v>
      </c>
      <c r="B2359" s="1">
        <v>-31311</v>
      </c>
    </row>
    <row r="2360" spans="1:2">
      <c r="A2360" s="1" t="s">
        <v>2546</v>
      </c>
      <c r="B2360" s="1">
        <v>-31309</v>
      </c>
    </row>
    <row r="2361" spans="1:2">
      <c r="A2361" s="1" t="s">
        <v>2547</v>
      </c>
      <c r="B2361" s="1">
        <v>-31339</v>
      </c>
    </row>
    <row r="2362" spans="1:2">
      <c r="A2362" s="1" t="s">
        <v>2548</v>
      </c>
      <c r="B2362" s="1">
        <v>-31342</v>
      </c>
    </row>
    <row r="2363" spans="1:2">
      <c r="A2363" s="1" t="s">
        <v>2549</v>
      </c>
      <c r="B2363" s="1">
        <v>-31344</v>
      </c>
    </row>
    <row r="2364" spans="1:2">
      <c r="A2364" s="1" t="s">
        <v>2550</v>
      </c>
      <c r="B2364" s="1">
        <v>-31345</v>
      </c>
    </row>
    <row r="2365" spans="1:2">
      <c r="A2365" s="1" t="s">
        <v>2551</v>
      </c>
      <c r="B2365" s="1">
        <v>-31348</v>
      </c>
    </row>
    <row r="2366" spans="1:2">
      <c r="A2366" s="1" t="s">
        <v>2552</v>
      </c>
      <c r="B2366" s="1">
        <v>-31349</v>
      </c>
    </row>
    <row r="2367" spans="1:2">
      <c r="A2367" s="1" t="s">
        <v>2553</v>
      </c>
      <c r="B2367" s="1">
        <v>-31351</v>
      </c>
    </row>
    <row r="2368" spans="1:2">
      <c r="A2368" s="1" t="s">
        <v>2554</v>
      </c>
      <c r="B2368" s="1">
        <v>-31353</v>
      </c>
    </row>
    <row r="2369" spans="1:2">
      <c r="A2369" s="1" t="s">
        <v>2555</v>
      </c>
      <c r="B2369" s="1">
        <v>-31354</v>
      </c>
    </row>
    <row r="2370" spans="1:2">
      <c r="A2370" s="1" t="s">
        <v>2556</v>
      </c>
      <c r="B2370" s="1">
        <v>-31360</v>
      </c>
    </row>
    <row r="2371" spans="1:2">
      <c r="A2371" s="1" t="s">
        <v>2557</v>
      </c>
      <c r="B2371" s="1">
        <v>-31356</v>
      </c>
    </row>
    <row r="2372" spans="1:2">
      <c r="A2372" s="1" t="s">
        <v>2558</v>
      </c>
      <c r="B2372" s="1">
        <v>-31357</v>
      </c>
    </row>
    <row r="2373" spans="1:2">
      <c r="A2373" s="1" t="s">
        <v>2559</v>
      </c>
      <c r="B2373" s="1">
        <v>-31358</v>
      </c>
    </row>
    <row r="2374" spans="1:2">
      <c r="A2374" s="1" t="s">
        <v>2560</v>
      </c>
      <c r="B2374" s="1">
        <v>-31361</v>
      </c>
    </row>
    <row r="2375" spans="1:2">
      <c r="A2375" s="1" t="s">
        <v>2561</v>
      </c>
      <c r="B2375" s="1">
        <v>-31376</v>
      </c>
    </row>
    <row r="2376" spans="1:2">
      <c r="A2376" s="1" t="s">
        <v>2562</v>
      </c>
      <c r="B2376" s="1">
        <v>-31377</v>
      </c>
    </row>
    <row r="2377" spans="1:2">
      <c r="A2377" s="1" t="s">
        <v>2563</v>
      </c>
      <c r="B2377" s="1">
        <v>-31378</v>
      </c>
    </row>
    <row r="2378" spans="1:2">
      <c r="A2378" s="1" t="s">
        <v>2564</v>
      </c>
      <c r="B2378" s="1">
        <v>-31380</v>
      </c>
    </row>
    <row r="2379" spans="1:2">
      <c r="A2379" s="1" t="s">
        <v>2565</v>
      </c>
      <c r="B2379" s="1">
        <v>-31395</v>
      </c>
    </row>
    <row r="2380" spans="1:2">
      <c r="A2380" s="1" t="s">
        <v>2566</v>
      </c>
      <c r="B2380" s="1">
        <v>-31399</v>
      </c>
    </row>
    <row r="2381" spans="1:2">
      <c r="A2381" s="1" t="s">
        <v>2567</v>
      </c>
      <c r="B2381" s="1">
        <v>-31401</v>
      </c>
    </row>
    <row r="2382" spans="1:2">
      <c r="A2382" s="1" t="s">
        <v>2568</v>
      </c>
      <c r="B2382" s="1">
        <v>-31431</v>
      </c>
    </row>
    <row r="2383" spans="1:2">
      <c r="A2383" s="1" t="s">
        <v>2569</v>
      </c>
      <c r="B2383" s="1">
        <v>-31428</v>
      </c>
    </row>
    <row r="2384" spans="1:2">
      <c r="A2384" s="1" t="s">
        <v>2570</v>
      </c>
      <c r="B2384" s="1">
        <v>-31422</v>
      </c>
    </row>
    <row r="2385" spans="1:2">
      <c r="A2385" s="1" t="s">
        <v>2571</v>
      </c>
      <c r="B2385" s="1">
        <v>-31430</v>
      </c>
    </row>
    <row r="2386" spans="1:2">
      <c r="A2386" s="1" t="s">
        <v>2572</v>
      </c>
      <c r="B2386" s="1">
        <v>-31426</v>
      </c>
    </row>
    <row r="2387" spans="1:2">
      <c r="A2387" s="1" t="s">
        <v>2573</v>
      </c>
      <c r="B2387" s="1">
        <v>-31427</v>
      </c>
    </row>
    <row r="2388" spans="1:2">
      <c r="A2388" s="1" t="s">
        <v>2574</v>
      </c>
      <c r="B2388" s="1">
        <v>-31479</v>
      </c>
    </row>
    <row r="2389" spans="1:2">
      <c r="A2389" s="1" t="s">
        <v>2575</v>
      </c>
      <c r="B2389" s="1">
        <v>-31480</v>
      </c>
    </row>
    <row r="2390" spans="1:2">
      <c r="A2390" s="1" t="s">
        <v>2576</v>
      </c>
      <c r="B2390" s="1">
        <v>-31481</v>
      </c>
    </row>
    <row r="2391" spans="1:2">
      <c r="A2391" s="1" t="s">
        <v>2577</v>
      </c>
      <c r="B2391" s="1">
        <v>-31482</v>
      </c>
    </row>
    <row r="2392" spans="1:2">
      <c r="A2392" s="1" t="s">
        <v>2578</v>
      </c>
      <c r="B2392" s="1">
        <v>-31483</v>
      </c>
    </row>
    <row r="2393" spans="1:2">
      <c r="A2393" s="1" t="s">
        <v>2579</v>
      </c>
      <c r="B2393" s="1">
        <v>-31486</v>
      </c>
    </row>
    <row r="2394" spans="1:2">
      <c r="A2394" s="1" t="s">
        <v>2580</v>
      </c>
      <c r="B2394" s="1">
        <v>-31507</v>
      </c>
    </row>
    <row r="2395" spans="1:2">
      <c r="A2395" s="1" t="s">
        <v>2581</v>
      </c>
      <c r="B2395" s="1">
        <v>-31508</v>
      </c>
    </row>
    <row r="2396" spans="1:2">
      <c r="A2396" s="1" t="s">
        <v>2582</v>
      </c>
      <c r="B2396" s="1">
        <v>-31510</v>
      </c>
    </row>
    <row r="2397" spans="1:2">
      <c r="A2397" s="1" t="s">
        <v>2583</v>
      </c>
      <c r="B2397" s="1">
        <v>-31533</v>
      </c>
    </row>
    <row r="2398" spans="1:2">
      <c r="A2398" s="1" t="s">
        <v>2584</v>
      </c>
      <c r="B2398" s="1">
        <v>-31538</v>
      </c>
    </row>
    <row r="2399" spans="1:2">
      <c r="A2399" s="1" t="s">
        <v>2585</v>
      </c>
      <c r="B2399" s="1">
        <v>-31547</v>
      </c>
    </row>
    <row r="2400" spans="1:2">
      <c r="A2400" s="1" t="s">
        <v>2586</v>
      </c>
      <c r="B2400" s="1">
        <v>-31550</v>
      </c>
    </row>
    <row r="2401" spans="1:2">
      <c r="A2401" s="1" t="s">
        <v>2587</v>
      </c>
      <c r="B2401" s="1">
        <v>-31559</v>
      </c>
    </row>
    <row r="2402" spans="1:2">
      <c r="A2402" s="1" t="s">
        <v>2588</v>
      </c>
      <c r="B2402" s="1">
        <v>-31561</v>
      </c>
    </row>
    <row r="2403" spans="1:2">
      <c r="A2403" s="1" t="s">
        <v>2589</v>
      </c>
      <c r="B2403" s="1">
        <v>-31562</v>
      </c>
    </row>
    <row r="2404" spans="1:2">
      <c r="A2404" s="1" t="s">
        <v>2590</v>
      </c>
      <c r="B2404" s="1">
        <v>-31718</v>
      </c>
    </row>
    <row r="2405" spans="1:2">
      <c r="A2405" s="1" t="s">
        <v>2591</v>
      </c>
      <c r="B2405" s="1">
        <v>-31721</v>
      </c>
    </row>
    <row r="2406" spans="1:2">
      <c r="A2406" s="1" t="s">
        <v>2592</v>
      </c>
      <c r="B2406" s="1">
        <v>-31722</v>
      </c>
    </row>
    <row r="2407" spans="1:2">
      <c r="A2407" s="1" t="s">
        <v>2593</v>
      </c>
      <c r="B2407" s="1">
        <v>-31723</v>
      </c>
    </row>
    <row r="2408" spans="1:2">
      <c r="A2408" s="1" t="s">
        <v>2594</v>
      </c>
      <c r="B2408" s="1">
        <v>-31727</v>
      </c>
    </row>
    <row r="2409" spans="1:2">
      <c r="A2409" s="1" t="s">
        <v>2595</v>
      </c>
      <c r="B2409" s="1">
        <v>-31754</v>
      </c>
    </row>
    <row r="2410" spans="1:2">
      <c r="A2410" s="1" t="s">
        <v>2596</v>
      </c>
      <c r="B2410" s="1">
        <v>-31821</v>
      </c>
    </row>
    <row r="2411" spans="1:2">
      <c r="A2411" s="1" t="s">
        <v>2597</v>
      </c>
      <c r="B2411" s="1">
        <v>-31851</v>
      </c>
    </row>
    <row r="2412" spans="1:2">
      <c r="A2412" s="1" t="s">
        <v>2598</v>
      </c>
      <c r="B2412" s="1">
        <v>-31853</v>
      </c>
    </row>
    <row r="2413" spans="1:2">
      <c r="A2413" s="1" t="s">
        <v>2599</v>
      </c>
      <c r="B2413" s="1">
        <v>-31854</v>
      </c>
    </row>
    <row r="2414" spans="1:2">
      <c r="A2414" s="1" t="s">
        <v>2600</v>
      </c>
      <c r="B2414" s="1">
        <v>-31855</v>
      </c>
    </row>
    <row r="2415" spans="1:2">
      <c r="A2415" s="1" t="s">
        <v>2601</v>
      </c>
      <c r="B2415" s="1">
        <v>-31856</v>
      </c>
    </row>
    <row r="2416" spans="1:2">
      <c r="A2416" s="1" t="s">
        <v>2602</v>
      </c>
      <c r="B2416" s="1">
        <v>-31867</v>
      </c>
    </row>
    <row r="2417" spans="1:2">
      <c r="A2417" s="1" t="s">
        <v>2603</v>
      </c>
      <c r="B2417" s="1">
        <v>-31870</v>
      </c>
    </row>
    <row r="2418" spans="1:2">
      <c r="A2418" s="1" t="s">
        <v>2604</v>
      </c>
      <c r="B2418" s="1">
        <v>-31872</v>
      </c>
    </row>
    <row r="2419" spans="1:2">
      <c r="A2419" s="1" t="s">
        <v>2605</v>
      </c>
      <c r="B2419" s="1">
        <v>-31877</v>
      </c>
    </row>
    <row r="2420" spans="1:2">
      <c r="A2420" s="1" t="s">
        <v>2606</v>
      </c>
      <c r="B2420" s="1">
        <v>-31878</v>
      </c>
    </row>
    <row r="2421" spans="1:2">
      <c r="A2421" s="1" t="s">
        <v>2607</v>
      </c>
      <c r="B2421" s="1">
        <v>-31880</v>
      </c>
    </row>
    <row r="2422" spans="1:2">
      <c r="A2422" s="1" t="s">
        <v>2608</v>
      </c>
      <c r="B2422" s="1">
        <v>-31879</v>
      </c>
    </row>
    <row r="2423" spans="1:2">
      <c r="A2423" s="1" t="s">
        <v>2609</v>
      </c>
      <c r="B2423" s="1">
        <v>-31882</v>
      </c>
    </row>
    <row r="2424" spans="1:2">
      <c r="A2424" s="1" t="s">
        <v>2610</v>
      </c>
      <c r="B2424" s="1">
        <v>-31886</v>
      </c>
    </row>
    <row r="2425" spans="1:2">
      <c r="A2425" s="1" t="s">
        <v>2611</v>
      </c>
      <c r="B2425" s="1">
        <v>-31932</v>
      </c>
    </row>
    <row r="2426" spans="1:2">
      <c r="A2426" s="1" t="s">
        <v>2612</v>
      </c>
      <c r="B2426" s="1">
        <v>-31947</v>
      </c>
    </row>
    <row r="2427" spans="1:2">
      <c r="A2427" s="1" t="s">
        <v>2613</v>
      </c>
      <c r="B2427" s="1">
        <v>-31943</v>
      </c>
    </row>
    <row r="2428" spans="1:2">
      <c r="A2428" s="1" t="s">
        <v>2614</v>
      </c>
      <c r="B2428" s="1">
        <v>-31950</v>
      </c>
    </row>
    <row r="2429" spans="1:2">
      <c r="A2429" s="1" t="s">
        <v>2615</v>
      </c>
      <c r="B2429" s="1">
        <v>-31951</v>
      </c>
    </row>
    <row r="2430" spans="1:2">
      <c r="A2430" s="1" t="s">
        <v>2616</v>
      </c>
      <c r="B2430" s="1">
        <v>-31952</v>
      </c>
    </row>
    <row r="2431" spans="1:2">
      <c r="A2431" s="1" t="s">
        <v>2617</v>
      </c>
      <c r="B2431" s="1">
        <v>-31958</v>
      </c>
    </row>
    <row r="2432" spans="1:2">
      <c r="A2432" s="1" t="s">
        <v>2618</v>
      </c>
      <c r="B2432" s="1">
        <v>-31959</v>
      </c>
    </row>
    <row r="2433" spans="1:2">
      <c r="A2433" s="1" t="s">
        <v>2619</v>
      </c>
      <c r="B2433" s="1">
        <v>-31962</v>
      </c>
    </row>
    <row r="2434" spans="1:2">
      <c r="A2434" s="1" t="s">
        <v>2620</v>
      </c>
      <c r="B2434" s="1">
        <v>-31963</v>
      </c>
    </row>
    <row r="2435" spans="1:2">
      <c r="A2435" s="1" t="s">
        <v>2621</v>
      </c>
      <c r="B2435" s="1">
        <v>-31964</v>
      </c>
    </row>
    <row r="2436" spans="1:2">
      <c r="A2436" s="1" t="s">
        <v>2622</v>
      </c>
      <c r="B2436" s="1">
        <v>-31965</v>
      </c>
    </row>
    <row r="2437" spans="1:2">
      <c r="A2437" s="1" t="s">
        <v>2623</v>
      </c>
      <c r="B2437" s="1">
        <v>-31981</v>
      </c>
    </row>
    <row r="2438" spans="1:2">
      <c r="A2438" s="1" t="s">
        <v>2624</v>
      </c>
      <c r="B2438" s="1">
        <v>-31982</v>
      </c>
    </row>
    <row r="2439" spans="1:2">
      <c r="A2439" s="1" t="s">
        <v>2625</v>
      </c>
      <c r="B2439" s="1">
        <v>-31984</v>
      </c>
    </row>
    <row r="2440" spans="1:2">
      <c r="A2440" s="1" t="s">
        <v>2626</v>
      </c>
      <c r="B2440" s="1">
        <v>-31986</v>
      </c>
    </row>
    <row r="2441" spans="1:2">
      <c r="A2441" s="1" t="s">
        <v>2627</v>
      </c>
      <c r="B2441" s="1">
        <v>-31990</v>
      </c>
    </row>
    <row r="2442" spans="1:2">
      <c r="A2442" s="1" t="s">
        <v>2628</v>
      </c>
      <c r="B2442" s="1">
        <v>-31995</v>
      </c>
    </row>
    <row r="2443" spans="1:2">
      <c r="A2443" s="1" t="s">
        <v>2629</v>
      </c>
      <c r="B2443" s="1">
        <v>-31996</v>
      </c>
    </row>
    <row r="2444" spans="1:2">
      <c r="A2444" s="1" t="s">
        <v>2630</v>
      </c>
      <c r="B2444" s="1">
        <v>-31999</v>
      </c>
    </row>
    <row r="2445" spans="1:2">
      <c r="A2445" s="1" t="s">
        <v>2631</v>
      </c>
      <c r="B2445" s="1">
        <v>-31998</v>
      </c>
    </row>
    <row r="2446" spans="1:2">
      <c r="A2446" s="1" t="s">
        <v>2632</v>
      </c>
      <c r="B2446" s="1">
        <v>-32000</v>
      </c>
    </row>
    <row r="2447" spans="1:2">
      <c r="A2447" s="1" t="s">
        <v>2633</v>
      </c>
      <c r="B2447" s="1">
        <v>-32020</v>
      </c>
    </row>
    <row r="2448" spans="1:2">
      <c r="A2448" s="1" t="s">
        <v>2634</v>
      </c>
      <c r="B2448" s="1">
        <v>-32022</v>
      </c>
    </row>
    <row r="2449" spans="1:2">
      <c r="A2449" s="1" t="s">
        <v>2635</v>
      </c>
      <c r="B2449" s="1">
        <v>-32031</v>
      </c>
    </row>
    <row r="2450" spans="1:2">
      <c r="A2450" s="1" t="s">
        <v>2636</v>
      </c>
      <c r="B2450" s="1">
        <v>-32034</v>
      </c>
    </row>
    <row r="2451" spans="1:2">
      <c r="A2451" s="1" t="s">
        <v>2637</v>
      </c>
      <c r="B2451" s="1">
        <v>-32036</v>
      </c>
    </row>
    <row r="2452" spans="1:2">
      <c r="A2452" s="1" t="s">
        <v>2638</v>
      </c>
      <c r="B2452" s="1">
        <v>-32042</v>
      </c>
    </row>
    <row r="2453" spans="1:2">
      <c r="A2453" s="1" t="s">
        <v>2639</v>
      </c>
      <c r="B2453" s="1">
        <v>-32060</v>
      </c>
    </row>
    <row r="2454" spans="1:2">
      <c r="A2454" s="1" t="s">
        <v>2640</v>
      </c>
      <c r="B2454" s="1">
        <v>-32035</v>
      </c>
    </row>
    <row r="2455" spans="1:2">
      <c r="A2455" s="1" t="s">
        <v>2641</v>
      </c>
      <c r="B2455" s="1">
        <v>-32043</v>
      </c>
    </row>
    <row r="2456" spans="1:2">
      <c r="A2456" s="1" t="s">
        <v>2642</v>
      </c>
      <c r="B2456" s="1">
        <v>-32045</v>
      </c>
    </row>
    <row r="2457" spans="1:2">
      <c r="A2457" s="1" t="s">
        <v>2643</v>
      </c>
      <c r="B2457" s="1">
        <v>-32062</v>
      </c>
    </row>
    <row r="2458" spans="1:2">
      <c r="A2458" s="1" t="s">
        <v>2644</v>
      </c>
      <c r="B2458" s="1">
        <v>-32067</v>
      </c>
    </row>
    <row r="2459" spans="1:2">
      <c r="A2459" s="1" t="s">
        <v>2645</v>
      </c>
      <c r="B2459" s="1">
        <v>-32142</v>
      </c>
    </row>
    <row r="2460" spans="1:2">
      <c r="A2460" s="1" t="s">
        <v>2646</v>
      </c>
      <c r="B2460" s="1">
        <v>-32084</v>
      </c>
    </row>
    <row r="2461" spans="1:2">
      <c r="A2461" s="1" t="s">
        <v>2647</v>
      </c>
      <c r="B2461" s="1">
        <v>-32088</v>
      </c>
    </row>
    <row r="2462" spans="1:2">
      <c r="A2462" s="1" t="s">
        <v>2648</v>
      </c>
      <c r="B2462" s="1">
        <v>-32140</v>
      </c>
    </row>
    <row r="2463" spans="1:2">
      <c r="A2463" s="1" t="s">
        <v>2649</v>
      </c>
      <c r="B2463" s="1">
        <v>-32089</v>
      </c>
    </row>
    <row r="2464" spans="1:2">
      <c r="A2464" s="1" t="s">
        <v>2650</v>
      </c>
      <c r="B2464" s="1">
        <v>-32158</v>
      </c>
    </row>
    <row r="2465" spans="1:2">
      <c r="A2465" s="1" t="s">
        <v>2651</v>
      </c>
      <c r="B2465" s="1">
        <v>-32092</v>
      </c>
    </row>
    <row r="2466" spans="1:2">
      <c r="A2466" s="1" t="s">
        <v>2652</v>
      </c>
      <c r="B2466" s="1">
        <v>-32094</v>
      </c>
    </row>
    <row r="2467" spans="1:2">
      <c r="A2467" s="1" t="s">
        <v>2653</v>
      </c>
      <c r="B2467" s="1">
        <v>-32136</v>
      </c>
    </row>
    <row r="2468" spans="1:2">
      <c r="A2468" s="1" t="s">
        <v>2654</v>
      </c>
      <c r="B2468" s="1">
        <v>-32095</v>
      </c>
    </row>
    <row r="2469" spans="1:2">
      <c r="A2469" s="1" t="s">
        <v>2655</v>
      </c>
      <c r="B2469" s="1">
        <v>-32175</v>
      </c>
    </row>
    <row r="2470" spans="1:2">
      <c r="A2470" s="1" t="s">
        <v>2656</v>
      </c>
      <c r="B2470" s="1">
        <v>-32176</v>
      </c>
    </row>
    <row r="2471" spans="1:2">
      <c r="A2471" s="1" t="s">
        <v>2657</v>
      </c>
      <c r="B2471" s="1">
        <v>-32180</v>
      </c>
    </row>
    <row r="2472" spans="1:2">
      <c r="A2472" s="1" t="s">
        <v>2658</v>
      </c>
      <c r="B2472" s="1">
        <v>-32183</v>
      </c>
    </row>
    <row r="2473" spans="1:2">
      <c r="A2473" s="1" t="s">
        <v>2659</v>
      </c>
      <c r="B2473" s="1">
        <v>-32192</v>
      </c>
    </row>
    <row r="2474" spans="1:2">
      <c r="A2474" s="1" t="s">
        <v>2660</v>
      </c>
      <c r="B2474" s="1">
        <v>-32256</v>
      </c>
    </row>
    <row r="2475" spans="1:2">
      <c r="A2475" s="1" t="s">
        <v>2661</v>
      </c>
      <c r="B2475" s="1">
        <v>-32263</v>
      </c>
    </row>
    <row r="2476" spans="1:2">
      <c r="A2476" s="1" t="s">
        <v>2662</v>
      </c>
      <c r="B2476" s="1">
        <v>-32312</v>
      </c>
    </row>
    <row r="2477" spans="1:2">
      <c r="A2477" s="1" t="s">
        <v>2663</v>
      </c>
      <c r="B2477" s="1">
        <v>-32315</v>
      </c>
    </row>
    <row r="2478" spans="1:2">
      <c r="A2478" s="1" t="s">
        <v>2664</v>
      </c>
      <c r="B2478" s="1">
        <v>-32324</v>
      </c>
    </row>
    <row r="2479" spans="1:2">
      <c r="A2479" s="1" t="s">
        <v>2665</v>
      </c>
      <c r="B2479" s="1">
        <v>-32353</v>
      </c>
    </row>
    <row r="2480" spans="1:2">
      <c r="A2480" s="1" t="s">
        <v>2666</v>
      </c>
      <c r="B2480" s="1">
        <v>-32358</v>
      </c>
    </row>
    <row r="2481" spans="1:2">
      <c r="A2481" s="1" t="s">
        <v>2667</v>
      </c>
      <c r="B2481" s="1">
        <v>-32365</v>
      </c>
    </row>
    <row r="2482" spans="1:2">
      <c r="A2482" s="1" t="s">
        <v>2668</v>
      </c>
      <c r="B2482" s="1">
        <v>-32419</v>
      </c>
    </row>
    <row r="2483" spans="1:2">
      <c r="A2483" s="1" t="s">
        <v>2669</v>
      </c>
      <c r="B2483" s="1">
        <v>-32415</v>
      </c>
    </row>
    <row r="2484" spans="1:2">
      <c r="A2484" s="1" t="s">
        <v>2670</v>
      </c>
      <c r="B2484" s="1">
        <v>-32413</v>
      </c>
    </row>
    <row r="2485" spans="1:2">
      <c r="A2485" s="1" t="s">
        <v>2671</v>
      </c>
      <c r="B2485" s="1">
        <v>-32421</v>
      </c>
    </row>
    <row r="2486" spans="1:2">
      <c r="A2486" s="1" t="s">
        <v>2672</v>
      </c>
      <c r="B2486" s="1">
        <v>-32424</v>
      </c>
    </row>
    <row r="2487" spans="1:2">
      <c r="A2487" s="1" t="s">
        <v>2673</v>
      </c>
      <c r="B2487" s="1">
        <v>-32426</v>
      </c>
    </row>
    <row r="2488" spans="1:2">
      <c r="A2488" s="1" t="s">
        <v>2674</v>
      </c>
      <c r="B2488" s="1">
        <v>-32427</v>
      </c>
    </row>
    <row r="2489" spans="1:2">
      <c r="A2489" s="1" t="s">
        <v>2675</v>
      </c>
      <c r="B2489" s="1">
        <v>-32429</v>
      </c>
    </row>
    <row r="2490" spans="1:2">
      <c r="A2490" s="1" t="s">
        <v>2676</v>
      </c>
      <c r="B2490" s="1">
        <v>-32448</v>
      </c>
    </row>
    <row r="2491" spans="1:2">
      <c r="A2491" s="1" t="s">
        <v>2677</v>
      </c>
      <c r="B2491" s="1">
        <v>-32449</v>
      </c>
    </row>
    <row r="2492" spans="1:2">
      <c r="A2492" s="1" t="s">
        <v>2678</v>
      </c>
      <c r="B2492" s="1">
        <v>-32496</v>
      </c>
    </row>
    <row r="2493" spans="1:2">
      <c r="A2493" s="1" t="s">
        <v>2679</v>
      </c>
      <c r="B2493" s="1">
        <v>-32450</v>
      </c>
    </row>
    <row r="2494" spans="1:2">
      <c r="A2494" s="1" t="s">
        <v>2680</v>
      </c>
      <c r="B2494" s="1">
        <v>-32497</v>
      </c>
    </row>
    <row r="2495" spans="1:2">
      <c r="A2495" s="1" t="s">
        <v>2681</v>
      </c>
      <c r="B2495" s="1">
        <v>-32499</v>
      </c>
    </row>
    <row r="2496" spans="1:2">
      <c r="A2496" s="1" t="s">
        <v>2682</v>
      </c>
      <c r="B2496" s="1">
        <v>-32500</v>
      </c>
    </row>
    <row r="2497" spans="1:2">
      <c r="A2497" s="1" t="s">
        <v>2683</v>
      </c>
      <c r="B2497" s="1">
        <v>-32524</v>
      </c>
    </row>
    <row r="2498" spans="1:2">
      <c r="A2498" s="1" t="s">
        <v>2684</v>
      </c>
      <c r="B2498" s="1">
        <v>-32525</v>
      </c>
    </row>
    <row r="2499" spans="1:2">
      <c r="A2499" s="1" t="s">
        <v>2685</v>
      </c>
      <c r="B2499" s="1">
        <v>-32526</v>
      </c>
    </row>
    <row r="2500" spans="1:2">
      <c r="A2500" s="1" t="s">
        <v>2686</v>
      </c>
      <c r="B2500" s="1">
        <v>-32503</v>
      </c>
    </row>
    <row r="2501" spans="1:2">
      <c r="A2501" s="1" t="s">
        <v>2687</v>
      </c>
      <c r="B2501" s="1">
        <v>-32504</v>
      </c>
    </row>
    <row r="2502" spans="1:2">
      <c r="A2502" s="1" t="s">
        <v>2688</v>
      </c>
      <c r="B2502" s="1">
        <v>-32508</v>
      </c>
    </row>
    <row r="2503" spans="1:2">
      <c r="A2503" s="1" t="s">
        <v>2689</v>
      </c>
      <c r="B2503" s="1">
        <v>-32509</v>
      </c>
    </row>
    <row r="2504" spans="1:2">
      <c r="A2504" s="1" t="s">
        <v>2690</v>
      </c>
      <c r="B2504" s="1">
        <v>-32527</v>
      </c>
    </row>
    <row r="2505" spans="1:2">
      <c r="A2505" s="1" t="s">
        <v>2691</v>
      </c>
      <c r="B2505" s="1">
        <v>-32528</v>
      </c>
    </row>
    <row r="2506" spans="1:2">
      <c r="A2506" s="1" t="s">
        <v>2692</v>
      </c>
      <c r="B2506" s="1">
        <v>-32531</v>
      </c>
    </row>
    <row r="2507" spans="1:2">
      <c r="A2507" s="1" t="s">
        <v>2693</v>
      </c>
      <c r="B2507" s="1">
        <v>-32530</v>
      </c>
    </row>
    <row r="2508" spans="1:2">
      <c r="A2508" s="1" t="s">
        <v>2694</v>
      </c>
      <c r="B2508" s="1">
        <v>-32537</v>
      </c>
    </row>
    <row r="2509" spans="1:2">
      <c r="A2509" s="1" t="s">
        <v>2695</v>
      </c>
      <c r="B2509" s="1">
        <v>-32542</v>
      </c>
    </row>
    <row r="2510" spans="1:2">
      <c r="A2510" s="1" t="s">
        <v>2696</v>
      </c>
      <c r="B2510" s="1">
        <v>-32543</v>
      </c>
    </row>
    <row r="2511" spans="1:2">
      <c r="A2511" s="1" t="s">
        <v>2697</v>
      </c>
      <c r="B2511" s="1">
        <v>-32567</v>
      </c>
    </row>
    <row r="2512" spans="1:2">
      <c r="A2512" s="1" t="s">
        <v>2698</v>
      </c>
      <c r="B2512" s="1">
        <v>-32580</v>
      </c>
    </row>
    <row r="2513" spans="1:2">
      <c r="A2513" s="1" t="s">
        <v>2699</v>
      </c>
      <c r="B2513" s="1">
        <v>-32582</v>
      </c>
    </row>
    <row r="2514" spans="1:2">
      <c r="A2514" s="1" t="s">
        <v>2700</v>
      </c>
      <c r="B2514" s="1">
        <v>-32581</v>
      </c>
    </row>
    <row r="2515" spans="1:2">
      <c r="A2515" s="1" t="s">
        <v>2701</v>
      </c>
      <c r="B2515" s="1">
        <v>-32587</v>
      </c>
    </row>
    <row r="2516" spans="1:2">
      <c r="A2516" s="1" t="s">
        <v>2702</v>
      </c>
      <c r="B2516" s="1">
        <v>-32588</v>
      </c>
    </row>
    <row r="2517" spans="1:2">
      <c r="A2517" s="1" t="s">
        <v>2703</v>
      </c>
      <c r="B2517" s="1">
        <v>-32589</v>
      </c>
    </row>
    <row r="2518" spans="1:2">
      <c r="A2518" s="1" t="s">
        <v>2704</v>
      </c>
      <c r="B2518" s="1">
        <v>-32594</v>
      </c>
    </row>
    <row r="2519" spans="1:2">
      <c r="A2519" s="1" t="s">
        <v>2705</v>
      </c>
      <c r="B2519" s="1">
        <v>-32592</v>
      </c>
    </row>
    <row r="2520" spans="1:2">
      <c r="A2520" s="1" t="s">
        <v>2706</v>
      </c>
      <c r="B2520" s="1">
        <v>-32593</v>
      </c>
    </row>
    <row r="2521" spans="1:2">
      <c r="A2521" s="1" t="s">
        <v>2707</v>
      </c>
      <c r="B2521" s="1">
        <v>-32596</v>
      </c>
    </row>
    <row r="2522" spans="1:2">
      <c r="A2522" s="1" t="s">
        <v>2708</v>
      </c>
      <c r="B2522" s="1">
        <v>-32597</v>
      </c>
    </row>
    <row r="2523" spans="1:2">
      <c r="A2523" s="1" t="s">
        <v>2709</v>
      </c>
      <c r="B2523" s="1">
        <v>-32598</v>
      </c>
    </row>
    <row r="2524" spans="1:2">
      <c r="A2524" s="1" t="s">
        <v>2710</v>
      </c>
      <c r="B2524" s="1">
        <v>-32601</v>
      </c>
    </row>
    <row r="2525" spans="1:2">
      <c r="A2525" s="1" t="s">
        <v>2711</v>
      </c>
      <c r="B2525" s="1">
        <v>-32604</v>
      </c>
    </row>
    <row r="2526" spans="1:2">
      <c r="A2526" s="1" t="s">
        <v>2712</v>
      </c>
      <c r="B2526" s="1">
        <v>-32638</v>
      </c>
    </row>
    <row r="2527" spans="1:2">
      <c r="A2527" s="1" t="s">
        <v>2713</v>
      </c>
      <c r="B2527" s="1">
        <v>-32639</v>
      </c>
    </row>
    <row r="2528" spans="1:2">
      <c r="A2528" s="1" t="s">
        <v>2714</v>
      </c>
      <c r="B2528" s="1">
        <v>-32645</v>
      </c>
    </row>
    <row r="2529" spans="1:2">
      <c r="A2529" s="1" t="s">
        <v>2715</v>
      </c>
      <c r="B2529" s="1">
        <v>-32644</v>
      </c>
    </row>
    <row r="2530" spans="1:2">
      <c r="A2530" s="1" t="s">
        <v>2716</v>
      </c>
      <c r="B2530" s="1">
        <v>-32650</v>
      </c>
    </row>
    <row r="2531" spans="1:2">
      <c r="A2531" s="1" t="s">
        <v>2717</v>
      </c>
      <c r="B2531" s="1">
        <v>-32651</v>
      </c>
    </row>
    <row r="2532" spans="1:2">
      <c r="A2532" s="1" t="s">
        <v>2718</v>
      </c>
      <c r="B2532" s="1">
        <v>-32652</v>
      </c>
    </row>
    <row r="2533" spans="1:2">
      <c r="A2533" s="1" t="s">
        <v>2719</v>
      </c>
      <c r="B2533" s="1">
        <v>-32670</v>
      </c>
    </row>
    <row r="2534" spans="1:2">
      <c r="A2534" s="1" t="s">
        <v>2720</v>
      </c>
      <c r="B2534" s="1">
        <v>-32669</v>
      </c>
    </row>
    <row r="2535" spans="1:2">
      <c r="A2535" s="1" t="s">
        <v>2721</v>
      </c>
      <c r="B2535" s="1">
        <v>-32713</v>
      </c>
    </row>
    <row r="2536" spans="1:2">
      <c r="A2536" s="1" t="s">
        <v>2722</v>
      </c>
      <c r="B2536" s="1">
        <v>-32714</v>
      </c>
    </row>
    <row r="2537" spans="1:2">
      <c r="A2537" s="1" t="s">
        <v>2723</v>
      </c>
      <c r="B2537" s="1">
        <v>-32715</v>
      </c>
    </row>
    <row r="2538" spans="1:2">
      <c r="A2538" s="1" t="s">
        <v>2724</v>
      </c>
      <c r="B2538" s="1">
        <v>-32720</v>
      </c>
    </row>
    <row r="2539" spans="1:2">
      <c r="A2539" s="1" t="s">
        <v>2725</v>
      </c>
      <c r="B2539" s="1">
        <v>-32723</v>
      </c>
    </row>
    <row r="2540" spans="1:2">
      <c r="A2540" s="1" t="s">
        <v>2726</v>
      </c>
      <c r="B2540" s="1">
        <v>-32722</v>
      </c>
    </row>
    <row r="2541" spans="1:2">
      <c r="A2541" s="1" t="s">
        <v>2727</v>
      </c>
      <c r="B2541" s="1">
        <v>-32727</v>
      </c>
    </row>
    <row r="2542" spans="1:2">
      <c r="A2542" s="1" t="s">
        <v>2728</v>
      </c>
      <c r="B2542" s="1">
        <v>-32735</v>
      </c>
    </row>
    <row r="2543" spans="1:2">
      <c r="A2543" s="1" t="s">
        <v>2729</v>
      </c>
      <c r="B2543" s="1">
        <v>-32728</v>
      </c>
    </row>
    <row r="2544" spans="1:2">
      <c r="A2544" s="1" t="s">
        <v>2730</v>
      </c>
      <c r="B2544" s="1">
        <v>-32731</v>
      </c>
    </row>
    <row r="2545" spans="1:2">
      <c r="A2545" s="1" t="s">
        <v>2731</v>
      </c>
      <c r="B2545" s="1">
        <v>-32730</v>
      </c>
    </row>
    <row r="2546" spans="1:2">
      <c r="A2546" s="1" t="s">
        <v>2732</v>
      </c>
      <c r="B2546" s="1">
        <v>-32732</v>
      </c>
    </row>
    <row r="2547" spans="1:2">
      <c r="A2547" s="1" t="s">
        <v>2733</v>
      </c>
      <c r="B2547" s="1">
        <v>-32733</v>
      </c>
    </row>
    <row r="2548" spans="1:2">
      <c r="A2548" s="1" t="s">
        <v>2734</v>
      </c>
      <c r="B2548" s="1">
        <v>-32737</v>
      </c>
    </row>
    <row r="2549" spans="1:2">
      <c r="A2549" s="1" t="s">
        <v>2735</v>
      </c>
      <c r="B2549" s="1">
        <v>-32739</v>
      </c>
    </row>
    <row r="2550" spans="1:2">
      <c r="A2550" s="1" t="s">
        <v>2736</v>
      </c>
      <c r="B2550" s="1">
        <v>-32740</v>
      </c>
    </row>
    <row r="2551" spans="1:2">
      <c r="A2551" s="1" t="s">
        <v>2737</v>
      </c>
      <c r="B2551" s="1">
        <v>-32742</v>
      </c>
    </row>
    <row r="2552" spans="1:2">
      <c r="A2552" s="1" t="s">
        <v>2738</v>
      </c>
      <c r="B2552" s="1">
        <v>-32743</v>
      </c>
    </row>
    <row r="2553" spans="1:2">
      <c r="A2553" s="1" t="s">
        <v>2739</v>
      </c>
      <c r="B2553" s="1">
        <v>-32746</v>
      </c>
    </row>
    <row r="2554" spans="1:2">
      <c r="A2554" s="1" t="s">
        <v>2740</v>
      </c>
      <c r="B2554" s="1">
        <v>-32745</v>
      </c>
    </row>
    <row r="2555" spans="1:2">
      <c r="A2555" s="1" t="s">
        <v>2741</v>
      </c>
      <c r="B2555" s="1">
        <v>-2110</v>
      </c>
    </row>
    <row r="2556" spans="1:2">
      <c r="A2556" s="1" t="s">
        <v>2742</v>
      </c>
      <c r="B2556" s="1">
        <v>-32748</v>
      </c>
    </row>
    <row r="2557" spans="1:2">
      <c r="A2557" s="1" t="s">
        <v>2743</v>
      </c>
      <c r="B2557" s="1">
        <v>-2128</v>
      </c>
    </row>
    <row r="2558" spans="1:2">
      <c r="A2558" s="1" t="s">
        <v>2744</v>
      </c>
      <c r="B2558" s="1">
        <v>-2131</v>
      </c>
    </row>
    <row r="2559" spans="1:2">
      <c r="A2559" s="1" t="s">
        <v>2745</v>
      </c>
      <c r="B2559" s="1">
        <v>-2127</v>
      </c>
    </row>
    <row r="2560" spans="1:2">
      <c r="A2560" s="1" t="s">
        <v>2746</v>
      </c>
      <c r="B2560" s="1">
        <v>-2129</v>
      </c>
    </row>
    <row r="2561" spans="1:2">
      <c r="A2561" s="1" t="s">
        <v>2747</v>
      </c>
      <c r="B2561" s="1">
        <v>-2111</v>
      </c>
    </row>
    <row r="2562" spans="1:2">
      <c r="A2562" s="1" t="s">
        <v>2748</v>
      </c>
      <c r="B2562" s="1">
        <v>-2134</v>
      </c>
    </row>
    <row r="2563" spans="1:2">
      <c r="A2563" s="1" t="s">
        <v>2749</v>
      </c>
      <c r="B2563" s="1">
        <v>-2139</v>
      </c>
    </row>
    <row r="2564" spans="1:2">
      <c r="A2564" s="1" t="s">
        <v>2750</v>
      </c>
      <c r="B2564" s="1">
        <v>-2136</v>
      </c>
    </row>
    <row r="2565" spans="1:2">
      <c r="A2565" s="1" t="s">
        <v>2751</v>
      </c>
      <c r="B2565" s="1">
        <v>-2142</v>
      </c>
    </row>
    <row r="2566" spans="1:2">
      <c r="A2566" s="1" t="s">
        <v>2752</v>
      </c>
      <c r="B2566" s="1">
        <v>-2141</v>
      </c>
    </row>
    <row r="2567" spans="1:2">
      <c r="A2567" s="1" t="s">
        <v>275</v>
      </c>
      <c r="B2567" s="1">
        <v>-2145</v>
      </c>
    </row>
    <row r="2568" spans="1:2">
      <c r="A2568" s="1" t="s">
        <v>2753</v>
      </c>
      <c r="B2568" s="1">
        <v>-2150</v>
      </c>
    </row>
    <row r="2569" spans="1:2">
      <c r="A2569" s="1" t="s">
        <v>2754</v>
      </c>
      <c r="B2569" s="1">
        <v>-2157</v>
      </c>
    </row>
    <row r="2570" spans="1:2">
      <c r="A2570" s="1" t="s">
        <v>2755</v>
      </c>
      <c r="B2570" s="1">
        <v>-2155</v>
      </c>
    </row>
    <row r="2571" spans="1:2">
      <c r="A2571" s="1" t="s">
        <v>2756</v>
      </c>
      <c r="B2571" s="1">
        <v>-2112</v>
      </c>
    </row>
    <row r="2572" spans="1:2">
      <c r="A2572" s="1" t="s">
        <v>2757</v>
      </c>
      <c r="B2572" s="1">
        <v>-2126</v>
      </c>
    </row>
    <row r="2573" spans="1:2">
      <c r="A2573" s="1" t="s">
        <v>2758</v>
      </c>
      <c r="B2573" s="1">
        <v>-2160</v>
      </c>
    </row>
    <row r="2574" spans="1:2">
      <c r="A2574" s="1" t="s">
        <v>2759</v>
      </c>
      <c r="B2574" s="1">
        <v>-2152</v>
      </c>
    </row>
    <row r="2575" spans="1:2">
      <c r="A2575" s="1" t="s">
        <v>2760</v>
      </c>
      <c r="B2575" s="1">
        <v>-2163</v>
      </c>
    </row>
    <row r="2576" spans="1:2">
      <c r="A2576" s="1" t="s">
        <v>2761</v>
      </c>
      <c r="B2576" s="1">
        <v>-2151</v>
      </c>
    </row>
    <row r="2577" spans="1:2">
      <c r="A2577" s="1" t="s">
        <v>2762</v>
      </c>
      <c r="B2577" s="1">
        <v>-2159</v>
      </c>
    </row>
    <row r="2578" spans="1:2">
      <c r="A2578" s="1" t="s">
        <v>2763</v>
      </c>
      <c r="B2578" s="1">
        <v>-2120</v>
      </c>
    </row>
    <row r="2579" spans="1:2">
      <c r="A2579" s="1" t="s">
        <v>2764</v>
      </c>
      <c r="B2579" s="1">
        <v>-2162</v>
      </c>
    </row>
    <row r="2580" spans="1:2">
      <c r="A2580" s="1" t="s">
        <v>2765</v>
      </c>
      <c r="B2580" s="1">
        <v>-2144</v>
      </c>
    </row>
    <row r="2581" spans="1:2">
      <c r="A2581" s="1" t="s">
        <v>2766</v>
      </c>
      <c r="B2581" s="1">
        <v>-2166</v>
      </c>
    </row>
    <row r="2582" spans="1:2">
      <c r="A2582" s="1" t="s">
        <v>2767</v>
      </c>
      <c r="B2582" s="1">
        <v>-2164</v>
      </c>
    </row>
    <row r="2583" spans="1:2">
      <c r="A2583" s="1" t="s">
        <v>2768</v>
      </c>
      <c r="B2583" s="1">
        <v>-2130</v>
      </c>
    </row>
    <row r="2584" spans="1:2">
      <c r="A2584" s="1" t="s">
        <v>2769</v>
      </c>
      <c r="B2584" s="1">
        <v>-2161</v>
      </c>
    </row>
    <row r="2585" spans="1:2">
      <c r="A2585" s="1" t="s">
        <v>2770</v>
      </c>
      <c r="B2585" s="1">
        <v>-2170</v>
      </c>
    </row>
    <row r="2586" spans="1:2">
      <c r="A2586" s="1" t="s">
        <v>2771</v>
      </c>
      <c r="B2586" s="1">
        <v>-2175</v>
      </c>
    </row>
    <row r="2587" spans="1:2">
      <c r="A2587" s="1" t="s">
        <v>2772</v>
      </c>
      <c r="B2587" s="1">
        <v>-2173</v>
      </c>
    </row>
    <row r="2588" spans="1:2">
      <c r="A2588" s="1" t="s">
        <v>2773</v>
      </c>
      <c r="B2588" s="1">
        <v>-2176</v>
      </c>
    </row>
    <row r="2589" spans="1:2">
      <c r="A2589" s="1" t="s">
        <v>2774</v>
      </c>
      <c r="B2589" s="1">
        <v>-2172</v>
      </c>
    </row>
    <row r="2590" spans="1:2">
      <c r="A2590" s="1" t="s">
        <v>2775</v>
      </c>
      <c r="B2590" s="1">
        <v>-2177</v>
      </c>
    </row>
    <row r="2591" spans="1:2">
      <c r="A2591" s="1" t="s">
        <v>2776</v>
      </c>
      <c r="B2591" s="1">
        <v>-2185</v>
      </c>
    </row>
    <row r="2592" spans="1:2">
      <c r="A2592" s="1" t="s">
        <v>2777</v>
      </c>
      <c r="B2592" s="1">
        <v>-2187</v>
      </c>
    </row>
    <row r="2593" spans="1:2">
      <c r="A2593" s="1" t="s">
        <v>2778</v>
      </c>
      <c r="B2593" s="1">
        <v>-2179</v>
      </c>
    </row>
    <row r="2594" spans="1:2">
      <c r="A2594" s="1" t="s">
        <v>2779</v>
      </c>
      <c r="B2594" s="1">
        <v>-2181</v>
      </c>
    </row>
    <row r="2595" spans="1:2">
      <c r="A2595" s="1" t="s">
        <v>2780</v>
      </c>
      <c r="B2595" s="1">
        <v>-33032</v>
      </c>
    </row>
    <row r="2596" spans="1:2">
      <c r="A2596" s="1" t="s">
        <v>2781</v>
      </c>
      <c r="B2596" s="1">
        <v>-33033</v>
      </c>
    </row>
    <row r="2597" spans="1:2">
      <c r="A2597" s="1" t="s">
        <v>2782</v>
      </c>
      <c r="B2597" s="1">
        <v>-33056</v>
      </c>
    </row>
    <row r="2598" spans="1:2">
      <c r="A2598" s="1" t="s">
        <v>2783</v>
      </c>
      <c r="B2598" s="1">
        <v>-33058</v>
      </c>
    </row>
    <row r="2599" spans="1:2">
      <c r="A2599" s="1" t="s">
        <v>2784</v>
      </c>
      <c r="B2599" s="1">
        <v>-33059</v>
      </c>
    </row>
    <row r="2600" spans="1:2">
      <c r="A2600" s="1" t="s">
        <v>2785</v>
      </c>
      <c r="B2600" s="1">
        <v>-33057</v>
      </c>
    </row>
    <row r="2601" spans="1:2">
      <c r="A2601" s="1" t="s">
        <v>2786</v>
      </c>
      <c r="B2601" s="1">
        <v>-33299</v>
      </c>
    </row>
    <row r="2602" spans="1:2">
      <c r="A2602" s="1" t="s">
        <v>2787</v>
      </c>
      <c r="B2602" s="1">
        <v>-33303</v>
      </c>
    </row>
    <row r="2603" spans="1:2">
      <c r="A2603" s="1" t="s">
        <v>2788</v>
      </c>
      <c r="B2603" s="1">
        <v>-33305</v>
      </c>
    </row>
    <row r="2604" spans="1:2">
      <c r="A2604" s="1" t="s">
        <v>2789</v>
      </c>
      <c r="B2604" s="1">
        <v>-33307</v>
      </c>
    </row>
    <row r="2605" spans="1:2">
      <c r="A2605" s="1" t="s">
        <v>2790</v>
      </c>
      <c r="B2605" s="1">
        <v>-33309</v>
      </c>
    </row>
    <row r="2606" spans="1:2">
      <c r="A2606" s="1" t="s">
        <v>2791</v>
      </c>
      <c r="B2606" s="1">
        <v>-33310</v>
      </c>
    </row>
    <row r="2607" spans="1:2">
      <c r="A2607" s="1" t="s">
        <v>2792</v>
      </c>
      <c r="B2607" s="1">
        <v>-33346</v>
      </c>
    </row>
    <row r="2608" spans="1:2">
      <c r="A2608" s="1" t="s">
        <v>2793</v>
      </c>
      <c r="B2608" s="1">
        <v>-33349</v>
      </c>
    </row>
    <row r="2609" spans="1:2">
      <c r="A2609" s="1" t="s">
        <v>2794</v>
      </c>
      <c r="B2609" s="1">
        <v>-33398</v>
      </c>
    </row>
    <row r="2610" spans="1:2">
      <c r="A2610" s="1" t="s">
        <v>2795</v>
      </c>
      <c r="B2610" s="1">
        <v>-33400</v>
      </c>
    </row>
    <row r="2611" spans="1:2">
      <c r="A2611" s="1" t="s">
        <v>2796</v>
      </c>
      <c r="B2611" s="1">
        <v>-33397</v>
      </c>
    </row>
    <row r="2612" spans="1:2">
      <c r="A2612" s="1" t="s">
        <v>2797</v>
      </c>
      <c r="B2612" s="1">
        <v>-33410</v>
      </c>
    </row>
    <row r="2613" spans="1:2">
      <c r="A2613" s="1" t="s">
        <v>2798</v>
      </c>
      <c r="B2613" s="1">
        <v>-33413</v>
      </c>
    </row>
    <row r="2614" spans="1:2">
      <c r="A2614" s="1" t="s">
        <v>2799</v>
      </c>
      <c r="B2614" s="1">
        <v>-33411</v>
      </c>
    </row>
    <row r="2615" spans="1:2">
      <c r="A2615" s="1" t="s">
        <v>2800</v>
      </c>
      <c r="B2615" s="1">
        <v>-33414</v>
      </c>
    </row>
    <row r="2616" spans="1:2">
      <c r="A2616" s="1" t="s">
        <v>2801</v>
      </c>
      <c r="B2616" s="1">
        <v>-33415</v>
      </c>
    </row>
    <row r="2617" spans="1:2">
      <c r="A2617" s="1" t="s">
        <v>2802</v>
      </c>
      <c r="B2617" s="1">
        <v>-33417</v>
      </c>
    </row>
    <row r="2618" spans="1:2">
      <c r="A2618" s="1" t="s">
        <v>2803</v>
      </c>
      <c r="B2618" s="1">
        <v>-33429</v>
      </c>
    </row>
    <row r="2619" spans="1:2">
      <c r="A2619" s="1" t="s">
        <v>2804</v>
      </c>
      <c r="B2619" s="1">
        <v>-33490</v>
      </c>
    </row>
    <row r="2620" spans="1:2">
      <c r="A2620" s="1" t="s">
        <v>2805</v>
      </c>
      <c r="B2620" s="1">
        <v>-33501</v>
      </c>
    </row>
    <row r="2621" spans="1:2">
      <c r="A2621" s="1" t="s">
        <v>2806</v>
      </c>
      <c r="B2621" s="1">
        <v>-33514</v>
      </c>
    </row>
    <row r="2622" spans="1:2">
      <c r="A2622" s="1" t="s">
        <v>2807</v>
      </c>
      <c r="B2622" s="1">
        <v>-33517</v>
      </c>
    </row>
    <row r="2623" spans="1:2">
      <c r="A2623" s="1" t="s">
        <v>2808</v>
      </c>
      <c r="B2623" s="1">
        <v>-33505</v>
      </c>
    </row>
    <row r="2624" spans="1:2">
      <c r="A2624" s="1" t="s">
        <v>2809</v>
      </c>
      <c r="B2624" s="1">
        <v>-33507</v>
      </c>
    </row>
    <row r="2625" spans="1:2">
      <c r="A2625" s="1" t="s">
        <v>2810</v>
      </c>
      <c r="B2625" s="1">
        <v>-33508</v>
      </c>
    </row>
    <row r="2626" spans="1:2">
      <c r="A2626" s="1" t="s">
        <v>2811</v>
      </c>
      <c r="B2626" s="1">
        <v>-33510</v>
      </c>
    </row>
    <row r="2627" spans="1:2">
      <c r="A2627" s="1" t="s">
        <v>2812</v>
      </c>
      <c r="B2627" s="1">
        <v>-33512</v>
      </c>
    </row>
    <row r="2628" spans="1:2">
      <c r="A2628" s="1" t="s">
        <v>2813</v>
      </c>
      <c r="B2628" s="1">
        <v>-33513</v>
      </c>
    </row>
    <row r="2629" spans="1:2">
      <c r="A2629" s="1" t="s">
        <v>2814</v>
      </c>
      <c r="B2629" s="1">
        <v>-33518</v>
      </c>
    </row>
    <row r="2630" spans="1:2">
      <c r="A2630" s="1" t="s">
        <v>2815</v>
      </c>
      <c r="B2630" s="1">
        <v>-33525</v>
      </c>
    </row>
    <row r="2631" spans="1:2">
      <c r="A2631" s="1" t="s">
        <v>2816</v>
      </c>
      <c r="B2631" s="1">
        <v>-33532</v>
      </c>
    </row>
    <row r="2632" spans="1:2">
      <c r="A2632" s="1" t="s">
        <v>2817</v>
      </c>
      <c r="B2632" s="1">
        <v>-33533</v>
      </c>
    </row>
    <row r="2633" spans="1:2">
      <c r="A2633" s="1" t="s">
        <v>2818</v>
      </c>
      <c r="B2633" s="1">
        <v>-33543</v>
      </c>
    </row>
    <row r="2634" spans="1:2">
      <c r="A2634" s="1" t="s">
        <v>2819</v>
      </c>
      <c r="B2634" s="1">
        <v>-33535</v>
      </c>
    </row>
    <row r="2635" spans="1:2">
      <c r="A2635" s="1" t="s">
        <v>2820</v>
      </c>
      <c r="B2635" s="1">
        <v>-33536</v>
      </c>
    </row>
    <row r="2636" spans="1:2">
      <c r="A2636" s="1" t="s">
        <v>2821</v>
      </c>
      <c r="B2636" s="1">
        <v>-33540</v>
      </c>
    </row>
    <row r="2637" spans="1:2">
      <c r="A2637" s="1" t="s">
        <v>2822</v>
      </c>
      <c r="B2637" s="1">
        <v>-33541</v>
      </c>
    </row>
    <row r="2638" spans="1:2">
      <c r="A2638" s="1" t="s">
        <v>2823</v>
      </c>
      <c r="B2638" s="1">
        <v>-33542</v>
      </c>
    </row>
    <row r="2639" spans="1:2">
      <c r="A2639" s="1" t="s">
        <v>2824</v>
      </c>
      <c r="B2639" s="1">
        <v>-33545</v>
      </c>
    </row>
    <row r="2640" spans="1:2">
      <c r="A2640" s="1" t="s">
        <v>2825</v>
      </c>
      <c r="B2640" s="1">
        <v>-33547</v>
      </c>
    </row>
    <row r="2641" spans="1:2">
      <c r="A2641" s="1" t="s">
        <v>2826</v>
      </c>
      <c r="B2641" s="1">
        <v>-33550</v>
      </c>
    </row>
    <row r="2642" spans="1:2">
      <c r="A2642" s="1" t="s">
        <v>2827</v>
      </c>
      <c r="B2642" s="1">
        <v>-33551</v>
      </c>
    </row>
    <row r="2643" spans="1:2">
      <c r="A2643" s="1" t="s">
        <v>2828</v>
      </c>
      <c r="B2643" s="1">
        <v>-33552</v>
      </c>
    </row>
    <row r="2644" spans="1:2">
      <c r="A2644" s="1" t="s">
        <v>2829</v>
      </c>
      <c r="B2644" s="1">
        <v>-33553</v>
      </c>
    </row>
    <row r="2645" spans="1:2">
      <c r="A2645" s="1" t="s">
        <v>2830</v>
      </c>
      <c r="B2645" s="1">
        <v>-33559</v>
      </c>
    </row>
    <row r="2646" spans="1:2">
      <c r="A2646" s="1" t="s">
        <v>2831</v>
      </c>
      <c r="B2646" s="1">
        <v>-33555</v>
      </c>
    </row>
    <row r="2647" spans="1:2">
      <c r="A2647" s="1" t="s">
        <v>2832</v>
      </c>
      <c r="B2647" s="1">
        <v>-33557</v>
      </c>
    </row>
    <row r="2648" spans="1:2">
      <c r="A2648" s="1" t="s">
        <v>2833</v>
      </c>
      <c r="B2648" s="1">
        <v>-33560</v>
      </c>
    </row>
    <row r="2649" spans="1:2">
      <c r="A2649" s="1" t="s">
        <v>2834</v>
      </c>
      <c r="B2649" s="1">
        <v>-33561</v>
      </c>
    </row>
    <row r="2650" spans="1:2">
      <c r="A2650" s="1" t="s">
        <v>2835</v>
      </c>
      <c r="B2650" s="1">
        <v>-33564</v>
      </c>
    </row>
    <row r="2651" spans="1:2">
      <c r="A2651" s="1" t="s">
        <v>2836</v>
      </c>
      <c r="B2651" s="1">
        <v>-33569</v>
      </c>
    </row>
    <row r="2652" spans="1:2">
      <c r="A2652" s="1" t="s">
        <v>2837</v>
      </c>
      <c r="B2652" s="1">
        <v>-33570</v>
      </c>
    </row>
    <row r="2653" spans="1:2">
      <c r="A2653" s="1" t="s">
        <v>2838</v>
      </c>
      <c r="B2653" s="1">
        <v>-33609</v>
      </c>
    </row>
    <row r="2654" spans="1:2">
      <c r="A2654" s="1" t="s">
        <v>2839</v>
      </c>
      <c r="B2654" s="1">
        <v>-33607</v>
      </c>
    </row>
    <row r="2655" spans="1:2">
      <c r="A2655" s="1" t="s">
        <v>2840</v>
      </c>
      <c r="B2655" s="1">
        <v>-33614</v>
      </c>
    </row>
    <row r="2656" spans="1:2">
      <c r="A2656" s="1" t="s">
        <v>2841</v>
      </c>
      <c r="B2656" s="1">
        <v>-33617</v>
      </c>
    </row>
    <row r="2657" spans="1:2">
      <c r="A2657" s="1" t="s">
        <v>2842</v>
      </c>
      <c r="B2657" s="1">
        <v>-33625</v>
      </c>
    </row>
    <row r="2658" spans="1:2">
      <c r="A2658" s="1" t="s">
        <v>2843</v>
      </c>
      <c r="B2658" s="1">
        <v>-33626</v>
      </c>
    </row>
    <row r="2659" spans="1:2">
      <c r="A2659" s="1" t="s">
        <v>2844</v>
      </c>
      <c r="B2659" s="1">
        <v>-33628</v>
      </c>
    </row>
    <row r="2660" spans="1:2">
      <c r="A2660" s="1" t="s">
        <v>2845</v>
      </c>
      <c r="B2660" s="1">
        <v>-33631</v>
      </c>
    </row>
    <row r="2661" spans="1:2">
      <c r="A2661" s="1" t="s">
        <v>2846</v>
      </c>
      <c r="B2661" s="1">
        <v>-33630</v>
      </c>
    </row>
    <row r="2662" spans="1:2">
      <c r="A2662" s="1" t="s">
        <v>2847</v>
      </c>
      <c r="B2662" s="1">
        <v>-33632</v>
      </c>
    </row>
    <row r="2663" spans="1:2">
      <c r="A2663" s="1" t="s">
        <v>2848</v>
      </c>
      <c r="B2663" s="1">
        <v>-33633</v>
      </c>
    </row>
    <row r="2664" spans="1:2">
      <c r="A2664" s="1" t="s">
        <v>2849</v>
      </c>
      <c r="B2664" s="1">
        <v>-33669</v>
      </c>
    </row>
    <row r="2665" spans="1:2">
      <c r="A2665" s="1" t="s">
        <v>2850</v>
      </c>
      <c r="B2665" s="1">
        <v>-33673</v>
      </c>
    </row>
    <row r="2666" spans="1:2">
      <c r="A2666" s="1" t="s">
        <v>2851</v>
      </c>
      <c r="B2666" s="1">
        <v>-33685</v>
      </c>
    </row>
    <row r="2667" spans="1:2">
      <c r="A2667" s="1" t="s">
        <v>2852</v>
      </c>
      <c r="B2667" s="1">
        <v>-33686</v>
      </c>
    </row>
    <row r="2668" spans="1:2">
      <c r="A2668" s="1" t="s">
        <v>2853</v>
      </c>
      <c r="B2668" s="1">
        <v>-33688</v>
      </c>
    </row>
    <row r="2669" spans="1:2">
      <c r="A2669" s="1" t="s">
        <v>2854</v>
      </c>
      <c r="B2669" s="1">
        <v>-33692</v>
      </c>
    </row>
    <row r="2670" spans="1:2">
      <c r="A2670" s="1" t="s">
        <v>2855</v>
      </c>
      <c r="B2670" s="1">
        <v>-33709</v>
      </c>
    </row>
    <row r="2671" spans="1:2">
      <c r="A2671" s="1" t="s">
        <v>2856</v>
      </c>
      <c r="B2671" s="1">
        <v>-33712</v>
      </c>
    </row>
    <row r="2672" spans="1:2">
      <c r="A2672" s="1" t="s">
        <v>2857</v>
      </c>
      <c r="B2672" s="1">
        <v>-33710</v>
      </c>
    </row>
    <row r="2673" spans="1:2">
      <c r="A2673" s="1" t="s">
        <v>2858</v>
      </c>
      <c r="B2673" s="1">
        <v>-33711</v>
      </c>
    </row>
    <row r="2674" spans="1:2">
      <c r="A2674" s="1" t="s">
        <v>2859</v>
      </c>
      <c r="B2674" s="1">
        <v>-33723</v>
      </c>
    </row>
    <row r="2675" spans="1:2">
      <c r="A2675" s="1" t="s">
        <v>2860</v>
      </c>
      <c r="B2675" s="1">
        <v>-33722</v>
      </c>
    </row>
    <row r="2676" spans="1:2">
      <c r="A2676" s="1" t="s">
        <v>2861</v>
      </c>
      <c r="B2676" s="1">
        <v>-33715</v>
      </c>
    </row>
    <row r="2677" spans="1:2">
      <c r="A2677" s="1" t="s">
        <v>2862</v>
      </c>
      <c r="B2677" s="1">
        <v>-33726</v>
      </c>
    </row>
    <row r="2678" spans="1:2">
      <c r="A2678" s="1" t="s">
        <v>2863</v>
      </c>
      <c r="B2678" s="1">
        <v>-33724</v>
      </c>
    </row>
    <row r="2679" spans="1:2">
      <c r="A2679" s="1" t="s">
        <v>2864</v>
      </c>
      <c r="B2679" s="1">
        <v>-33725</v>
      </c>
    </row>
    <row r="2680" spans="1:2">
      <c r="A2680" s="1" t="s">
        <v>2865</v>
      </c>
      <c r="B2680" s="1">
        <v>-33729</v>
      </c>
    </row>
    <row r="2681" spans="1:2">
      <c r="A2681" s="1" t="s">
        <v>2866</v>
      </c>
      <c r="B2681" s="1">
        <v>-33727</v>
      </c>
    </row>
    <row r="2682" spans="1:2">
      <c r="A2682" s="1" t="s">
        <v>2867</v>
      </c>
      <c r="B2682" s="1">
        <v>-33731</v>
      </c>
    </row>
    <row r="2683" spans="1:2">
      <c r="A2683" s="1" t="s">
        <v>2868</v>
      </c>
      <c r="B2683" s="1">
        <v>-33732</v>
      </c>
    </row>
    <row r="2684" spans="1:2">
      <c r="A2684" s="1" t="s">
        <v>2869</v>
      </c>
      <c r="B2684" s="1">
        <v>-33734</v>
      </c>
    </row>
    <row r="2685" spans="1:2">
      <c r="A2685" s="1" t="s">
        <v>2870</v>
      </c>
      <c r="B2685" s="1">
        <v>-33754</v>
      </c>
    </row>
    <row r="2686" spans="1:2">
      <c r="A2686" s="1" t="s">
        <v>2871</v>
      </c>
      <c r="B2686" s="1">
        <v>-33750</v>
      </c>
    </row>
    <row r="2687" spans="1:2">
      <c r="A2687" s="1" t="s">
        <v>2872</v>
      </c>
      <c r="B2687" s="1">
        <v>-33751</v>
      </c>
    </row>
    <row r="2688" spans="1:2">
      <c r="A2688" s="1" t="s">
        <v>2873</v>
      </c>
      <c r="B2688" s="1">
        <v>-33749</v>
      </c>
    </row>
    <row r="2689" spans="1:2">
      <c r="A2689" s="1" t="s">
        <v>2874</v>
      </c>
      <c r="B2689" s="1">
        <v>-33760</v>
      </c>
    </row>
    <row r="2690" spans="1:2">
      <c r="A2690" s="1" t="s">
        <v>2875</v>
      </c>
      <c r="B2690" s="1">
        <v>-33776</v>
      </c>
    </row>
    <row r="2691" spans="1:2">
      <c r="A2691" s="1" t="s">
        <v>2876</v>
      </c>
      <c r="B2691" s="1">
        <v>-33770</v>
      </c>
    </row>
    <row r="2692" spans="1:2">
      <c r="A2692" s="1" t="s">
        <v>2877</v>
      </c>
      <c r="B2692" s="1">
        <v>-33771</v>
      </c>
    </row>
    <row r="2693" spans="1:2">
      <c r="A2693" s="1" t="s">
        <v>2878</v>
      </c>
      <c r="B2693" s="1">
        <v>-33774</v>
      </c>
    </row>
    <row r="2694" spans="1:2">
      <c r="A2694" s="1" t="s">
        <v>2879</v>
      </c>
      <c r="B2694" s="1">
        <v>-33772</v>
      </c>
    </row>
    <row r="2695" spans="1:2">
      <c r="A2695" s="1" t="s">
        <v>2880</v>
      </c>
      <c r="B2695" s="1">
        <v>-33769</v>
      </c>
    </row>
    <row r="2696" spans="1:2">
      <c r="A2696" s="1" t="s">
        <v>2881</v>
      </c>
      <c r="B2696" s="1">
        <v>-33775</v>
      </c>
    </row>
    <row r="2697" spans="1:2">
      <c r="A2697" s="1" t="s">
        <v>2882</v>
      </c>
      <c r="B2697" s="1">
        <v>-33779</v>
      </c>
    </row>
    <row r="2698" spans="1:2">
      <c r="A2698" s="1" t="s">
        <v>2883</v>
      </c>
      <c r="B2698" s="1">
        <v>-33780</v>
      </c>
    </row>
    <row r="2699" spans="1:2">
      <c r="A2699" s="1" t="s">
        <v>2884</v>
      </c>
      <c r="B2699" s="1">
        <v>-33783</v>
      </c>
    </row>
    <row r="2700" spans="1:2">
      <c r="A2700" s="1" t="s">
        <v>2885</v>
      </c>
      <c r="B2700" s="1">
        <v>-33784</v>
      </c>
    </row>
    <row r="2701" spans="1:2">
      <c r="A2701" s="1" t="s">
        <v>2886</v>
      </c>
      <c r="B2701" s="1">
        <v>-33792</v>
      </c>
    </row>
    <row r="2702" spans="1:2">
      <c r="A2702" s="1" t="s">
        <v>2887</v>
      </c>
      <c r="B2702" s="1">
        <v>-33794</v>
      </c>
    </row>
    <row r="2703" spans="1:2">
      <c r="A2703" s="1" t="s">
        <v>2888</v>
      </c>
      <c r="B2703" s="1">
        <v>-33795</v>
      </c>
    </row>
    <row r="2704" spans="1:2">
      <c r="A2704" s="1" t="s">
        <v>2889</v>
      </c>
      <c r="B2704" s="1">
        <v>-33796</v>
      </c>
    </row>
    <row r="2705" spans="1:2">
      <c r="A2705" s="1" t="s">
        <v>2890</v>
      </c>
      <c r="B2705" s="1">
        <v>-33798</v>
      </c>
    </row>
    <row r="2706" spans="1:2">
      <c r="A2706" s="1" t="s">
        <v>2891</v>
      </c>
      <c r="B2706" s="1">
        <v>-33800</v>
      </c>
    </row>
    <row r="2707" spans="1:2">
      <c r="A2707" s="1" t="s">
        <v>2892</v>
      </c>
      <c r="B2707" s="1">
        <v>-33805</v>
      </c>
    </row>
    <row r="2708" spans="1:2">
      <c r="A2708" s="1" t="s">
        <v>2893</v>
      </c>
      <c r="B2708" s="1">
        <v>-33809</v>
      </c>
    </row>
    <row r="2709" spans="1:2">
      <c r="A2709" s="1" t="s">
        <v>2894</v>
      </c>
      <c r="B2709" s="1">
        <v>-33958</v>
      </c>
    </row>
    <row r="2710" spans="1:2">
      <c r="A2710" s="1" t="s">
        <v>2895</v>
      </c>
      <c r="B2710" s="1">
        <v>-33873</v>
      </c>
    </row>
    <row r="2711" spans="1:2">
      <c r="A2711" s="1" t="s">
        <v>2896</v>
      </c>
      <c r="B2711" s="1">
        <v>-33935</v>
      </c>
    </row>
    <row r="2712" spans="1:2">
      <c r="A2712" s="1" t="s">
        <v>2897</v>
      </c>
      <c r="B2712" s="1">
        <v>-33959</v>
      </c>
    </row>
    <row r="2713" spans="1:2">
      <c r="A2713" s="1" t="s">
        <v>2898</v>
      </c>
      <c r="B2713" s="1">
        <v>-33954</v>
      </c>
    </row>
    <row r="2714" spans="1:2">
      <c r="A2714" s="1" t="s">
        <v>2899</v>
      </c>
      <c r="B2714" s="1">
        <v>-33937</v>
      </c>
    </row>
    <row r="2715" spans="1:2">
      <c r="A2715" s="1" t="s">
        <v>2900</v>
      </c>
      <c r="B2715" s="1">
        <v>-33960</v>
      </c>
    </row>
    <row r="2716" spans="1:2">
      <c r="A2716" s="1" t="s">
        <v>2901</v>
      </c>
      <c r="B2716" s="1">
        <v>-33944</v>
      </c>
    </row>
    <row r="2717" spans="1:2">
      <c r="A2717" s="1" t="s">
        <v>2902</v>
      </c>
      <c r="B2717" s="1">
        <v>-33950</v>
      </c>
    </row>
    <row r="2718" spans="1:2">
      <c r="A2718" s="1" t="s">
        <v>2903</v>
      </c>
      <c r="B2718" s="1">
        <v>-33938</v>
      </c>
    </row>
    <row r="2719" spans="1:2">
      <c r="A2719" s="1" t="s">
        <v>2904</v>
      </c>
      <c r="B2719" s="1">
        <v>-33952</v>
      </c>
    </row>
    <row r="2720" spans="1:2">
      <c r="A2720" s="1" t="s">
        <v>2905</v>
      </c>
      <c r="B2720" s="1">
        <v>-33942</v>
      </c>
    </row>
    <row r="2721" spans="1:2">
      <c r="A2721" s="1" t="s">
        <v>2906</v>
      </c>
      <c r="B2721" s="1">
        <v>-33941</v>
      </c>
    </row>
    <row r="2722" spans="1:2">
      <c r="A2722" s="1" t="s">
        <v>2907</v>
      </c>
      <c r="B2722" s="1">
        <v>-33948</v>
      </c>
    </row>
    <row r="2723" spans="1:2">
      <c r="A2723" s="1" t="s">
        <v>2908</v>
      </c>
      <c r="B2723" s="1">
        <v>-33957</v>
      </c>
    </row>
    <row r="2724" spans="1:2">
      <c r="A2724" s="1" t="s">
        <v>2909</v>
      </c>
      <c r="B2724" s="1">
        <v>-33963</v>
      </c>
    </row>
    <row r="2725" spans="1:2">
      <c r="A2725" s="1" t="s">
        <v>2910</v>
      </c>
      <c r="B2725" s="1">
        <v>-33965</v>
      </c>
    </row>
    <row r="2726" spans="1:2">
      <c r="A2726" s="1" t="s">
        <v>2911</v>
      </c>
      <c r="B2726" s="1">
        <v>-33964</v>
      </c>
    </row>
    <row r="2727" spans="1:2">
      <c r="A2727" s="1" t="s">
        <v>2912</v>
      </c>
      <c r="B2727" s="1">
        <v>-33970</v>
      </c>
    </row>
    <row r="2728" spans="1:2">
      <c r="A2728" s="1" t="s">
        <v>2913</v>
      </c>
      <c r="B2728" s="1">
        <v>-33973</v>
      </c>
    </row>
    <row r="2729" spans="1:2">
      <c r="A2729" s="1" t="s">
        <v>2914</v>
      </c>
      <c r="B2729" s="1">
        <v>-33974</v>
      </c>
    </row>
    <row r="2730" spans="1:2">
      <c r="A2730" s="1" t="s">
        <v>2915</v>
      </c>
      <c r="B2730" s="1">
        <v>-33976</v>
      </c>
    </row>
    <row r="2731" spans="1:2">
      <c r="A2731" s="1" t="s">
        <v>2916</v>
      </c>
      <c r="B2731" s="1">
        <v>-33977</v>
      </c>
    </row>
    <row r="2732" spans="1:2">
      <c r="A2732" s="1" t="s">
        <v>2917</v>
      </c>
      <c r="B2732" s="1">
        <v>-33980</v>
      </c>
    </row>
    <row r="2733" spans="1:2">
      <c r="A2733" s="1" t="s">
        <v>2918</v>
      </c>
      <c r="B2733" s="1">
        <v>-33981</v>
      </c>
    </row>
    <row r="2734" spans="1:2">
      <c r="A2734" s="1" t="s">
        <v>2919</v>
      </c>
      <c r="B2734" s="1">
        <v>-33983</v>
      </c>
    </row>
    <row r="2735" spans="1:2">
      <c r="A2735" s="1" t="s">
        <v>2920</v>
      </c>
      <c r="B2735" s="1">
        <v>-33985</v>
      </c>
    </row>
    <row r="2736" spans="1:2">
      <c r="A2736" s="1" t="s">
        <v>2921</v>
      </c>
      <c r="B2736" s="1">
        <v>-33987</v>
      </c>
    </row>
    <row r="2737" spans="1:2">
      <c r="A2737" s="1" t="s">
        <v>2922</v>
      </c>
      <c r="B2737" s="1">
        <v>-33991</v>
      </c>
    </row>
    <row r="2738" spans="1:2">
      <c r="A2738" s="1" t="s">
        <v>2923</v>
      </c>
      <c r="B2738" s="1">
        <v>-33990</v>
      </c>
    </row>
    <row r="2739" spans="1:2">
      <c r="A2739" s="1" t="s">
        <v>2924</v>
      </c>
      <c r="B2739" s="1">
        <v>-34315</v>
      </c>
    </row>
    <row r="2740" spans="1:2">
      <c r="A2740" s="1" t="s">
        <v>2925</v>
      </c>
      <c r="B2740" s="1">
        <v>-34316</v>
      </c>
    </row>
    <row r="2741" spans="1:2">
      <c r="A2741" s="1" t="s">
        <v>2926</v>
      </c>
      <c r="B2741" s="1">
        <v>-34318</v>
      </c>
    </row>
    <row r="2742" spans="1:2">
      <c r="A2742" s="1" t="s">
        <v>2927</v>
      </c>
      <c r="B2742" s="1">
        <v>-34307</v>
      </c>
    </row>
    <row r="2743" spans="1:2">
      <c r="A2743" s="1" t="s">
        <v>2928</v>
      </c>
      <c r="B2743" s="1">
        <v>-34319</v>
      </c>
    </row>
    <row r="2744" spans="1:2">
      <c r="A2744" s="1" t="s">
        <v>2929</v>
      </c>
      <c r="B2744" s="1">
        <v>-34324</v>
      </c>
    </row>
    <row r="2745" spans="1:2">
      <c r="A2745" s="1" t="s">
        <v>2930</v>
      </c>
      <c r="B2745" s="1">
        <v>-34326</v>
      </c>
    </row>
    <row r="2746" spans="1:2">
      <c r="A2746" s="1" t="s">
        <v>2931</v>
      </c>
      <c r="B2746" s="1">
        <v>-34363</v>
      </c>
    </row>
    <row r="2747" spans="1:2">
      <c r="A2747" s="1" t="s">
        <v>2932</v>
      </c>
      <c r="B2747" s="1">
        <v>-34401</v>
      </c>
    </row>
    <row r="2748" spans="1:2">
      <c r="A2748" s="1" t="s">
        <v>2933</v>
      </c>
      <c r="B2748" s="1">
        <v>-34399</v>
      </c>
    </row>
    <row r="2749" spans="1:2">
      <c r="A2749" s="1" t="s">
        <v>2934</v>
      </c>
      <c r="B2749" s="1">
        <v>-34404</v>
      </c>
    </row>
    <row r="2750" spans="1:2">
      <c r="A2750" s="1" t="s">
        <v>2935</v>
      </c>
      <c r="B2750" s="1">
        <v>-34462</v>
      </c>
    </row>
    <row r="2751" spans="1:2">
      <c r="A2751" s="1" t="s">
        <v>2936</v>
      </c>
      <c r="B2751" s="1">
        <v>-34463</v>
      </c>
    </row>
    <row r="2752" spans="1:2">
      <c r="A2752" s="1" t="s">
        <v>2937</v>
      </c>
      <c r="B2752" s="1">
        <v>-34490</v>
      </c>
    </row>
    <row r="2753" spans="1:2">
      <c r="A2753" s="1" t="s">
        <v>2938</v>
      </c>
      <c r="B2753" s="1">
        <v>-34491</v>
      </c>
    </row>
    <row r="2754" spans="1:2">
      <c r="A2754" s="1" t="s">
        <v>2939</v>
      </c>
      <c r="B2754" s="1">
        <v>-34494</v>
      </c>
    </row>
    <row r="2755" spans="1:2">
      <c r="A2755" s="1" t="s">
        <v>2940</v>
      </c>
      <c r="B2755" s="1">
        <v>-34495</v>
      </c>
    </row>
    <row r="2756" spans="1:2">
      <c r="A2756" s="1" t="s">
        <v>2941</v>
      </c>
      <c r="B2756" s="1">
        <v>-34505</v>
      </c>
    </row>
    <row r="2757" spans="1:2">
      <c r="A2757" s="1" t="s">
        <v>2942</v>
      </c>
      <c r="B2757" s="1">
        <v>-34506</v>
      </c>
    </row>
    <row r="2758" spans="1:2">
      <c r="A2758" s="1" t="s">
        <v>2943</v>
      </c>
      <c r="B2758" s="1">
        <v>-34507</v>
      </c>
    </row>
    <row r="2759" spans="1:2">
      <c r="A2759" s="1" t="s">
        <v>2944</v>
      </c>
      <c r="B2759" s="1">
        <v>-34508</v>
      </c>
    </row>
    <row r="2760" spans="1:2">
      <c r="A2760" s="1" t="s">
        <v>2945</v>
      </c>
      <c r="B2760" s="1">
        <v>-34510</v>
      </c>
    </row>
    <row r="2761" spans="1:2">
      <c r="A2761" s="1" t="s">
        <v>2946</v>
      </c>
      <c r="B2761" s="1">
        <v>-34511</v>
      </c>
    </row>
    <row r="2762" spans="1:2">
      <c r="A2762" s="1" t="s">
        <v>2947</v>
      </c>
      <c r="B2762" s="1">
        <v>-34635</v>
      </c>
    </row>
    <row r="2763" spans="1:2">
      <c r="A2763" s="1" t="s">
        <v>2948</v>
      </c>
      <c r="B2763" s="1">
        <v>-34638</v>
      </c>
    </row>
    <row r="2764" spans="1:2">
      <c r="A2764" s="1" t="s">
        <v>2949</v>
      </c>
      <c r="B2764" s="1">
        <v>-34640</v>
      </c>
    </row>
    <row r="2765" spans="1:2">
      <c r="A2765" s="1" t="s">
        <v>2950</v>
      </c>
      <c r="B2765" s="1">
        <v>-34641</v>
      </c>
    </row>
    <row r="2766" spans="1:2">
      <c r="A2766" s="1" t="s">
        <v>2951</v>
      </c>
      <c r="B2766" s="1">
        <v>-34655</v>
      </c>
    </row>
    <row r="2767" spans="1:2">
      <c r="A2767" s="1" t="s">
        <v>2952</v>
      </c>
      <c r="B2767" s="1">
        <v>-34713</v>
      </c>
    </row>
    <row r="2768" spans="1:2">
      <c r="A2768" s="1" t="s">
        <v>2953</v>
      </c>
      <c r="B2768" s="1">
        <v>-34714</v>
      </c>
    </row>
    <row r="2769" spans="1:2">
      <c r="A2769" s="1" t="s">
        <v>2954</v>
      </c>
      <c r="B2769" s="1">
        <v>-34722</v>
      </c>
    </row>
    <row r="2770" spans="1:2">
      <c r="A2770" s="1" t="s">
        <v>2955</v>
      </c>
      <c r="B2770" s="1">
        <v>-34758</v>
      </c>
    </row>
    <row r="2771" spans="1:2">
      <c r="A2771" s="1" t="s">
        <v>2956</v>
      </c>
      <c r="B2771" s="1">
        <v>-34756</v>
      </c>
    </row>
    <row r="2772" spans="1:2">
      <c r="A2772" s="1" t="s">
        <v>2957</v>
      </c>
      <c r="B2772" s="1">
        <v>-34771</v>
      </c>
    </row>
    <row r="2773" spans="1:2">
      <c r="A2773" s="1" t="s">
        <v>2958</v>
      </c>
      <c r="B2773" s="1">
        <v>-34712</v>
      </c>
    </row>
    <row r="2774" spans="1:2">
      <c r="A2774" s="1" t="s">
        <v>2959</v>
      </c>
      <c r="B2774" s="1">
        <v>-34715</v>
      </c>
    </row>
    <row r="2775" spans="1:2">
      <c r="A2775" s="1" t="s">
        <v>2960</v>
      </c>
      <c r="B2775" s="1">
        <v>-34716</v>
      </c>
    </row>
    <row r="2776" spans="1:2">
      <c r="A2776" s="1" t="s">
        <v>2961</v>
      </c>
      <c r="B2776" s="1">
        <v>-34726</v>
      </c>
    </row>
    <row r="2777" spans="1:2">
      <c r="A2777" s="1" t="s">
        <v>2962</v>
      </c>
      <c r="B2777" s="1">
        <v>-34740</v>
      </c>
    </row>
    <row r="2778" spans="1:2">
      <c r="A2778" s="1" t="s">
        <v>2963</v>
      </c>
      <c r="B2778" s="1">
        <v>-34744</v>
      </c>
    </row>
    <row r="2779" spans="1:2">
      <c r="A2779" s="1" t="s">
        <v>2964</v>
      </c>
      <c r="B2779" s="1">
        <v>-34746</v>
      </c>
    </row>
    <row r="2780" spans="1:2">
      <c r="A2780" s="1" t="s">
        <v>2965</v>
      </c>
      <c r="B2780" s="1">
        <v>-34747</v>
      </c>
    </row>
    <row r="2781" spans="1:2">
      <c r="A2781" s="1" t="s">
        <v>2966</v>
      </c>
      <c r="B2781" s="1">
        <v>-34748</v>
      </c>
    </row>
    <row r="2782" spans="1:2">
      <c r="A2782" s="1" t="s">
        <v>2967</v>
      </c>
      <c r="B2782" s="1">
        <v>-34754</v>
      </c>
    </row>
    <row r="2783" spans="1:2">
      <c r="A2783" s="1" t="s">
        <v>2968</v>
      </c>
      <c r="B2783" s="1">
        <v>-34733</v>
      </c>
    </row>
    <row r="2784" spans="1:2">
      <c r="A2784" s="1" t="s">
        <v>2969</v>
      </c>
      <c r="B2784" s="1">
        <v>-34767</v>
      </c>
    </row>
    <row r="2785" spans="1:2">
      <c r="A2785" s="1" t="s">
        <v>2970</v>
      </c>
      <c r="B2785" s="1">
        <v>-34769</v>
      </c>
    </row>
    <row r="2786" spans="1:2">
      <c r="A2786" s="1" t="s">
        <v>2971</v>
      </c>
      <c r="B2786" s="1">
        <v>-34770</v>
      </c>
    </row>
    <row r="2787" spans="1:2">
      <c r="A2787" s="1" t="s">
        <v>2972</v>
      </c>
      <c r="B2787" s="1">
        <v>-34720</v>
      </c>
    </row>
    <row r="2788" spans="1:2">
      <c r="A2788" s="1" t="s">
        <v>2973</v>
      </c>
      <c r="B2788" s="1">
        <v>-34721</v>
      </c>
    </row>
    <row r="2789" spans="1:2">
      <c r="A2789" s="1" t="s">
        <v>2974</v>
      </c>
      <c r="B2789" s="1">
        <v>-34728</v>
      </c>
    </row>
    <row r="2790" spans="1:2">
      <c r="A2790" s="1" t="s">
        <v>2975</v>
      </c>
      <c r="B2790" s="1">
        <v>-34730</v>
      </c>
    </row>
    <row r="2791" spans="1:2">
      <c r="A2791" s="1" t="s">
        <v>2976</v>
      </c>
      <c r="B2791" s="1">
        <v>-34731</v>
      </c>
    </row>
    <row r="2792" spans="1:2">
      <c r="A2792" s="1" t="s">
        <v>2977</v>
      </c>
      <c r="B2792" s="1">
        <v>-34732</v>
      </c>
    </row>
    <row r="2793" spans="1:2">
      <c r="A2793" s="1" t="s">
        <v>2978</v>
      </c>
      <c r="B2793" s="1">
        <v>-34734</v>
      </c>
    </row>
    <row r="2794" spans="1:2">
      <c r="A2794" s="1" t="s">
        <v>2979</v>
      </c>
      <c r="B2794" s="1">
        <v>-34737</v>
      </c>
    </row>
    <row r="2795" spans="1:2">
      <c r="A2795" s="1" t="s">
        <v>2980</v>
      </c>
      <c r="B2795" s="1">
        <v>-34750</v>
      </c>
    </row>
    <row r="2796" spans="1:2">
      <c r="A2796" s="1" t="s">
        <v>2981</v>
      </c>
      <c r="B2796" s="1">
        <v>-34751</v>
      </c>
    </row>
    <row r="2797" spans="1:2">
      <c r="A2797" s="1" t="s">
        <v>2982</v>
      </c>
      <c r="B2797" s="1">
        <v>-34745</v>
      </c>
    </row>
    <row r="2798" spans="1:2">
      <c r="A2798" s="1" t="s">
        <v>2983</v>
      </c>
      <c r="B2798" s="1">
        <v>-34761</v>
      </c>
    </row>
    <row r="2799" spans="1:2">
      <c r="A2799" s="1" t="s">
        <v>2984</v>
      </c>
      <c r="B2799" s="1">
        <v>-34729</v>
      </c>
    </row>
    <row r="2800" spans="1:2">
      <c r="A2800" s="1" t="s">
        <v>2985</v>
      </c>
      <c r="B2800" s="1">
        <v>-34725</v>
      </c>
    </row>
    <row r="2801" spans="1:2">
      <c r="A2801" s="1" t="s">
        <v>2986</v>
      </c>
      <c r="B2801" s="1">
        <v>-34757</v>
      </c>
    </row>
    <row r="2802" spans="1:2">
      <c r="A2802" s="1" t="s">
        <v>2987</v>
      </c>
      <c r="B2802" s="1">
        <v>-34762</v>
      </c>
    </row>
    <row r="2803" spans="1:2">
      <c r="A2803" s="1" t="s">
        <v>2988</v>
      </c>
      <c r="B2803" s="1">
        <v>-34764</v>
      </c>
    </row>
    <row r="2804" spans="1:2">
      <c r="A2804" s="1" t="s">
        <v>2989</v>
      </c>
      <c r="B2804" s="1">
        <v>-34717</v>
      </c>
    </row>
    <row r="2805" spans="1:2">
      <c r="A2805" s="1" t="s">
        <v>2990</v>
      </c>
      <c r="B2805" s="1">
        <v>-34718</v>
      </c>
    </row>
    <row r="2806" spans="1:2">
      <c r="A2806" s="1" t="s">
        <v>2991</v>
      </c>
      <c r="B2806" s="1">
        <v>-34719</v>
      </c>
    </row>
    <row r="2807" spans="1:2">
      <c r="A2807" s="1" t="s">
        <v>2992</v>
      </c>
      <c r="B2807" s="1">
        <v>-34763</v>
      </c>
    </row>
    <row r="2808" spans="1:2">
      <c r="A2808" s="1" t="s">
        <v>2993</v>
      </c>
      <c r="B2808" s="1">
        <v>-34773</v>
      </c>
    </row>
    <row r="2809" spans="1:2">
      <c r="A2809" s="1" t="s">
        <v>2994</v>
      </c>
      <c r="B2809" s="1">
        <v>-34774</v>
      </c>
    </row>
    <row r="2810" spans="1:2">
      <c r="A2810" s="1" t="s">
        <v>2995</v>
      </c>
      <c r="B2810" s="1">
        <v>-34772</v>
      </c>
    </row>
    <row r="2811" spans="1:2">
      <c r="A2811" s="1" t="s">
        <v>2996</v>
      </c>
      <c r="B2811" s="1">
        <v>-34776</v>
      </c>
    </row>
    <row r="2812" spans="1:2">
      <c r="A2812" s="1" t="s">
        <v>2997</v>
      </c>
      <c r="B2812" s="1">
        <v>-34779</v>
      </c>
    </row>
    <row r="2813" spans="1:2">
      <c r="A2813" s="1" t="s">
        <v>2998</v>
      </c>
      <c r="B2813" s="1">
        <v>-34784</v>
      </c>
    </row>
    <row r="2814" spans="1:2">
      <c r="A2814" s="1" t="s">
        <v>2999</v>
      </c>
      <c r="B2814" s="1">
        <v>-34785</v>
      </c>
    </row>
    <row r="2815" spans="1:2">
      <c r="A2815" s="1" t="s">
        <v>3000</v>
      </c>
      <c r="B2815" s="1">
        <v>-34786</v>
      </c>
    </row>
    <row r="2816" spans="1:2">
      <c r="A2816" s="1" t="s">
        <v>3001</v>
      </c>
      <c r="B2816" s="1">
        <v>-34787</v>
      </c>
    </row>
    <row r="2817" spans="1:2">
      <c r="A2817" s="1" t="s">
        <v>3002</v>
      </c>
      <c r="B2817" s="1">
        <v>-34817</v>
      </c>
    </row>
    <row r="2818" spans="1:2">
      <c r="A2818" s="1" t="s">
        <v>3003</v>
      </c>
      <c r="B2818" s="1">
        <v>-34821</v>
      </c>
    </row>
    <row r="2819" spans="1:2">
      <c r="A2819" s="1" t="s">
        <v>3004</v>
      </c>
      <c r="B2819" s="1">
        <v>-34824</v>
      </c>
    </row>
    <row r="2820" spans="1:2">
      <c r="A2820" s="1" t="s">
        <v>3005</v>
      </c>
      <c r="B2820" s="1">
        <v>-34825</v>
      </c>
    </row>
    <row r="2821" spans="1:2">
      <c r="A2821" s="1" t="s">
        <v>3006</v>
      </c>
      <c r="B2821" s="1">
        <v>-34827</v>
      </c>
    </row>
    <row r="2822" spans="1:2">
      <c r="A2822" s="1" t="s">
        <v>3007</v>
      </c>
      <c r="B2822" s="1">
        <v>-34828</v>
      </c>
    </row>
    <row r="2823" spans="1:2">
      <c r="A2823" s="1" t="s">
        <v>3008</v>
      </c>
      <c r="B2823" s="1">
        <v>-34829</v>
      </c>
    </row>
    <row r="2824" spans="1:2">
      <c r="A2824" s="1" t="s">
        <v>3009</v>
      </c>
      <c r="B2824" s="1">
        <v>-34830</v>
      </c>
    </row>
    <row r="2825" spans="1:2">
      <c r="A2825" s="1" t="s">
        <v>3010</v>
      </c>
      <c r="B2825" s="1">
        <v>-34831</v>
      </c>
    </row>
    <row r="2826" spans="1:2">
      <c r="A2826" s="1" t="s">
        <v>3011</v>
      </c>
      <c r="B2826" s="1">
        <v>-34857</v>
      </c>
    </row>
    <row r="2827" spans="1:2">
      <c r="A2827" s="1" t="s">
        <v>3012</v>
      </c>
      <c r="B2827" s="1">
        <v>-34869</v>
      </c>
    </row>
    <row r="2828" spans="1:2">
      <c r="A2828" s="1" t="s">
        <v>3013</v>
      </c>
      <c r="B2828" s="1">
        <v>-34872</v>
      </c>
    </row>
    <row r="2829" spans="1:2">
      <c r="A2829" s="1" t="s">
        <v>3014</v>
      </c>
      <c r="B2829" s="1">
        <v>-34873</v>
      </c>
    </row>
    <row r="2830" spans="1:2">
      <c r="A2830" s="1" t="s">
        <v>3015</v>
      </c>
      <c r="B2830" s="1">
        <v>-34860</v>
      </c>
    </row>
    <row r="2831" spans="1:2">
      <c r="A2831" s="1" t="s">
        <v>3016</v>
      </c>
      <c r="B2831" s="1">
        <v>-34862</v>
      </c>
    </row>
    <row r="2832" spans="1:2">
      <c r="A2832" s="1" t="s">
        <v>3017</v>
      </c>
      <c r="B2832" s="1">
        <v>-34863</v>
      </c>
    </row>
    <row r="2833" spans="1:2">
      <c r="A2833" s="1" t="s">
        <v>3018</v>
      </c>
      <c r="B2833" s="1">
        <v>-34864</v>
      </c>
    </row>
    <row r="2834" spans="1:2">
      <c r="A2834" s="1" t="s">
        <v>3019</v>
      </c>
      <c r="B2834" s="1">
        <v>-34865</v>
      </c>
    </row>
    <row r="2835" spans="1:2">
      <c r="A2835" s="1" t="s">
        <v>190</v>
      </c>
      <c r="B2835" s="1">
        <v>-34866</v>
      </c>
    </row>
    <row r="2836" spans="1:2">
      <c r="A2836" s="1" t="s">
        <v>81</v>
      </c>
      <c r="B2836" s="1">
        <v>-34867</v>
      </c>
    </row>
    <row r="2837" spans="1:2">
      <c r="A2837" s="1" t="s">
        <v>3020</v>
      </c>
      <c r="B2837" s="1">
        <v>-34870</v>
      </c>
    </row>
    <row r="2838" spans="1:2">
      <c r="A2838" s="1" t="s">
        <v>3021</v>
      </c>
      <c r="B2838" s="1">
        <v>-34871</v>
      </c>
    </row>
    <row r="2839" spans="1:2">
      <c r="A2839" s="1" t="s">
        <v>3022</v>
      </c>
      <c r="B2839" s="1">
        <v>-34874</v>
      </c>
    </row>
    <row r="2840" spans="1:2">
      <c r="A2840" s="1" t="s">
        <v>3023</v>
      </c>
      <c r="B2840" s="1">
        <v>-34900</v>
      </c>
    </row>
    <row r="2841" spans="1:2">
      <c r="A2841" s="1" t="s">
        <v>3024</v>
      </c>
      <c r="B2841" s="1">
        <v>-34875</v>
      </c>
    </row>
    <row r="2842" spans="1:2">
      <c r="A2842" s="1" t="s">
        <v>3025</v>
      </c>
      <c r="B2842" s="1">
        <v>-34877</v>
      </c>
    </row>
    <row r="2843" spans="1:2">
      <c r="A2843" s="1" t="s">
        <v>3026</v>
      </c>
      <c r="B2843" s="1">
        <v>-34902</v>
      </c>
    </row>
    <row r="2844" spans="1:2">
      <c r="A2844" s="1" t="s">
        <v>3027</v>
      </c>
      <c r="B2844" s="1">
        <v>-34906</v>
      </c>
    </row>
    <row r="2845" spans="1:2">
      <c r="A2845" s="1" t="s">
        <v>3028</v>
      </c>
      <c r="B2845" s="1">
        <v>-34909</v>
      </c>
    </row>
    <row r="2846" spans="1:2">
      <c r="A2846" s="1" t="s">
        <v>3029</v>
      </c>
      <c r="B2846" s="1">
        <v>-34910</v>
      </c>
    </row>
    <row r="2847" spans="1:2">
      <c r="A2847" s="1" t="s">
        <v>3030</v>
      </c>
      <c r="B2847" s="1">
        <v>-34911</v>
      </c>
    </row>
    <row r="2848" spans="1:2">
      <c r="A2848" s="1" t="s">
        <v>3031</v>
      </c>
      <c r="B2848" s="1">
        <v>-34912</v>
      </c>
    </row>
    <row r="2849" spans="1:2">
      <c r="A2849" s="1" t="s">
        <v>3032</v>
      </c>
      <c r="B2849" s="1">
        <v>-34915</v>
      </c>
    </row>
    <row r="2850" spans="1:2">
      <c r="A2850" s="1" t="s">
        <v>3033</v>
      </c>
      <c r="B2850" s="1">
        <v>-34916</v>
      </c>
    </row>
    <row r="2851" spans="1:2">
      <c r="A2851" s="1" t="s">
        <v>3034</v>
      </c>
      <c r="B2851" s="1">
        <v>-34934</v>
      </c>
    </row>
    <row r="2852" spans="1:2">
      <c r="A2852" s="1" t="s">
        <v>3035</v>
      </c>
      <c r="B2852" s="1">
        <v>-34935</v>
      </c>
    </row>
    <row r="2853" spans="1:2">
      <c r="A2853" s="1" t="s">
        <v>3036</v>
      </c>
      <c r="B2853" s="1">
        <v>-34939</v>
      </c>
    </row>
    <row r="2854" spans="1:2">
      <c r="A2854" s="1" t="s">
        <v>3037</v>
      </c>
      <c r="B2854" s="1">
        <v>-34941</v>
      </c>
    </row>
    <row r="2855" spans="1:2">
      <c r="A2855" s="1" t="s">
        <v>3038</v>
      </c>
      <c r="B2855" s="1">
        <v>-34942</v>
      </c>
    </row>
    <row r="2856" spans="1:2">
      <c r="A2856" s="1" t="s">
        <v>3039</v>
      </c>
      <c r="B2856" s="1">
        <v>-34943</v>
      </c>
    </row>
    <row r="2857" spans="1:2">
      <c r="A2857" s="1" t="s">
        <v>3040</v>
      </c>
      <c r="B2857" s="1">
        <v>-34948</v>
      </c>
    </row>
    <row r="2858" spans="1:2">
      <c r="A2858" s="1" t="s">
        <v>3041</v>
      </c>
      <c r="B2858" s="1">
        <v>-34952</v>
      </c>
    </row>
    <row r="2859" spans="1:2">
      <c r="A2859" s="1" t="s">
        <v>3042</v>
      </c>
      <c r="B2859" s="1">
        <v>-34954</v>
      </c>
    </row>
    <row r="2860" spans="1:2">
      <c r="A2860" s="1" t="s">
        <v>3043</v>
      </c>
      <c r="B2860" s="1">
        <v>-34955</v>
      </c>
    </row>
    <row r="2861" spans="1:2">
      <c r="A2861" s="1" t="s">
        <v>3044</v>
      </c>
      <c r="B2861" s="1">
        <v>-34956</v>
      </c>
    </row>
    <row r="2862" spans="1:2">
      <c r="A2862" s="1" t="s">
        <v>3045</v>
      </c>
      <c r="B2862" s="1">
        <v>-34957</v>
      </c>
    </row>
    <row r="2863" spans="1:2">
      <c r="A2863" s="1" t="s">
        <v>3046</v>
      </c>
      <c r="B2863" s="1">
        <v>-34959</v>
      </c>
    </row>
    <row r="2864" spans="1:2">
      <c r="A2864" s="1" t="s">
        <v>3047</v>
      </c>
      <c r="B2864" s="1">
        <v>-34962</v>
      </c>
    </row>
    <row r="2865" spans="1:2">
      <c r="A2865" s="1" t="s">
        <v>3048</v>
      </c>
      <c r="B2865" s="1">
        <v>-34984</v>
      </c>
    </row>
    <row r="2866" spans="1:2">
      <c r="A2866" s="1" t="s">
        <v>3049</v>
      </c>
      <c r="B2866" s="1">
        <v>-34995</v>
      </c>
    </row>
    <row r="2867" spans="1:2">
      <c r="A2867" s="1" t="s">
        <v>3050</v>
      </c>
      <c r="B2867" s="1">
        <v>-34997</v>
      </c>
    </row>
    <row r="2868" spans="1:2">
      <c r="A2868" s="1" t="s">
        <v>3051</v>
      </c>
      <c r="B2868" s="1">
        <v>-35004</v>
      </c>
    </row>
    <row r="2869" spans="1:2">
      <c r="A2869" s="1" t="s">
        <v>3052</v>
      </c>
      <c r="B2869" s="1">
        <v>-35005</v>
      </c>
    </row>
    <row r="2870" spans="1:2">
      <c r="A2870" s="1" t="s">
        <v>3053</v>
      </c>
      <c r="B2870" s="1">
        <v>-35007</v>
      </c>
    </row>
    <row r="2871" spans="1:2">
      <c r="A2871" s="1" t="s">
        <v>3054</v>
      </c>
      <c r="B2871" s="1">
        <v>-35008</v>
      </c>
    </row>
    <row r="2872" spans="1:2">
      <c r="A2872" s="1" t="s">
        <v>3055</v>
      </c>
      <c r="B2872" s="1">
        <v>-35011</v>
      </c>
    </row>
    <row r="2873" spans="1:2">
      <c r="A2873" s="1" t="s">
        <v>3056</v>
      </c>
      <c r="B2873" s="1">
        <v>-35012</v>
      </c>
    </row>
    <row r="2874" spans="1:2">
      <c r="A2874" s="1" t="s">
        <v>3057</v>
      </c>
      <c r="B2874" s="1">
        <v>-35015</v>
      </c>
    </row>
    <row r="2875" spans="1:2">
      <c r="A2875" s="1" t="s">
        <v>3058</v>
      </c>
      <c r="B2875" s="1">
        <v>-35016</v>
      </c>
    </row>
    <row r="2876" spans="1:2">
      <c r="A2876" s="1" t="s">
        <v>3059</v>
      </c>
      <c r="B2876" s="1">
        <v>-35019</v>
      </c>
    </row>
    <row r="2877" spans="1:2">
      <c r="A2877" s="1" t="s">
        <v>3060</v>
      </c>
      <c r="B2877" s="1">
        <v>-35137</v>
      </c>
    </row>
    <row r="2878" spans="1:2">
      <c r="A2878" s="1" t="s">
        <v>3061</v>
      </c>
      <c r="B2878" s="1">
        <v>-35022</v>
      </c>
    </row>
    <row r="2879" spans="1:2">
      <c r="A2879" s="1" t="s">
        <v>3062</v>
      </c>
      <c r="B2879" s="1">
        <v>-35055</v>
      </c>
    </row>
    <row r="2880" spans="1:2">
      <c r="A2880" s="1" t="s">
        <v>3063</v>
      </c>
      <c r="B2880" s="1">
        <v>-35056</v>
      </c>
    </row>
    <row r="2881" spans="1:2">
      <c r="A2881" s="1" t="s">
        <v>3064</v>
      </c>
      <c r="B2881" s="1">
        <v>-35063</v>
      </c>
    </row>
    <row r="2882" spans="1:2">
      <c r="A2882" s="1" t="s">
        <v>3065</v>
      </c>
      <c r="B2882" s="1">
        <v>-35058</v>
      </c>
    </row>
    <row r="2883" spans="1:2">
      <c r="A2883" s="1" t="s">
        <v>3066</v>
      </c>
      <c r="B2883" s="1">
        <v>-35059</v>
      </c>
    </row>
    <row r="2884" spans="1:2">
      <c r="A2884" s="1" t="s">
        <v>3067</v>
      </c>
      <c r="B2884" s="1">
        <v>-35061</v>
      </c>
    </row>
    <row r="2885" spans="1:2">
      <c r="A2885" s="1" t="s">
        <v>3068</v>
      </c>
      <c r="B2885" s="1">
        <v>-35085</v>
      </c>
    </row>
    <row r="2886" spans="1:2">
      <c r="A2886" s="1" t="s">
        <v>3069</v>
      </c>
      <c r="B2886" s="1">
        <v>-35088</v>
      </c>
    </row>
    <row r="2887" spans="1:2">
      <c r="A2887" s="1" t="s">
        <v>3070</v>
      </c>
      <c r="B2887" s="1">
        <v>-35091</v>
      </c>
    </row>
    <row r="2888" spans="1:2">
      <c r="A2888" s="1" t="s">
        <v>3071</v>
      </c>
      <c r="B2888" s="1">
        <v>-35090</v>
      </c>
    </row>
    <row r="2889" spans="1:2">
      <c r="A2889" s="1" t="s">
        <v>3072</v>
      </c>
      <c r="B2889" s="1">
        <v>-35093</v>
      </c>
    </row>
    <row r="2890" spans="1:2">
      <c r="A2890" s="1" t="s">
        <v>3073</v>
      </c>
      <c r="B2890" s="1">
        <v>-35106</v>
      </c>
    </row>
    <row r="2891" spans="1:2">
      <c r="A2891" s="1" t="s">
        <v>3074</v>
      </c>
      <c r="B2891" s="1">
        <v>-35107</v>
      </c>
    </row>
    <row r="2892" spans="1:2">
      <c r="A2892" s="1" t="s">
        <v>3075</v>
      </c>
      <c r="B2892" s="1">
        <v>-35108</v>
      </c>
    </row>
    <row r="2893" spans="1:2">
      <c r="A2893" s="1" t="s">
        <v>3076</v>
      </c>
      <c r="B2893" s="1">
        <v>-35109</v>
      </c>
    </row>
    <row r="2894" spans="1:2">
      <c r="A2894" s="1" t="s">
        <v>3077</v>
      </c>
      <c r="B2894" s="1">
        <v>-35110</v>
      </c>
    </row>
    <row r="2895" spans="1:2">
      <c r="A2895" s="1" t="s">
        <v>3078</v>
      </c>
      <c r="B2895" s="1">
        <v>-35112</v>
      </c>
    </row>
    <row r="2896" spans="1:2">
      <c r="A2896" s="1" t="s">
        <v>3079</v>
      </c>
      <c r="B2896" s="1">
        <v>-35129</v>
      </c>
    </row>
    <row r="2897" spans="1:2">
      <c r="A2897" s="1" t="s">
        <v>3080</v>
      </c>
      <c r="B2897" s="1">
        <v>-35128</v>
      </c>
    </row>
    <row r="2898" spans="1:2">
      <c r="A2898" s="1" t="s">
        <v>3081</v>
      </c>
      <c r="B2898" s="1">
        <v>-35134</v>
      </c>
    </row>
    <row r="2899" spans="1:2">
      <c r="A2899" s="1" t="s">
        <v>3082</v>
      </c>
      <c r="B2899" s="1">
        <v>-35136</v>
      </c>
    </row>
    <row r="2900" spans="1:2">
      <c r="A2900" s="1" t="s">
        <v>3083</v>
      </c>
      <c r="B2900" s="1">
        <v>-35140</v>
      </c>
    </row>
    <row r="2901" spans="1:2">
      <c r="A2901" s="1" t="s">
        <v>3084</v>
      </c>
      <c r="B2901" s="1">
        <v>-35138</v>
      </c>
    </row>
    <row r="2902" spans="1:2">
      <c r="A2902" s="1" t="s">
        <v>3085</v>
      </c>
      <c r="B2902" s="1">
        <v>-35142</v>
      </c>
    </row>
    <row r="2903" spans="1:2">
      <c r="A2903" s="1" t="s">
        <v>3086</v>
      </c>
      <c r="B2903" s="1">
        <v>-35176</v>
      </c>
    </row>
    <row r="2904" spans="1:2">
      <c r="A2904" s="1" t="s">
        <v>3087</v>
      </c>
      <c r="B2904" s="1">
        <v>-35177</v>
      </c>
    </row>
    <row r="2905" spans="1:2">
      <c r="A2905" s="1" t="s">
        <v>3088</v>
      </c>
      <c r="B2905" s="1">
        <v>-35178</v>
      </c>
    </row>
    <row r="2906" spans="1:2">
      <c r="A2906" s="1" t="s">
        <v>3089</v>
      </c>
      <c r="B2906" s="1">
        <v>-35179</v>
      </c>
    </row>
    <row r="2907" spans="1:2">
      <c r="A2907" s="1" t="s">
        <v>3090</v>
      </c>
      <c r="B2907" s="1">
        <v>-35181</v>
      </c>
    </row>
    <row r="2908" spans="1:2">
      <c r="A2908" s="1" t="s">
        <v>3091</v>
      </c>
      <c r="B2908" s="1">
        <v>-35182</v>
      </c>
    </row>
    <row r="2909" spans="1:2">
      <c r="A2909" s="1" t="s">
        <v>3092</v>
      </c>
      <c r="B2909" s="1">
        <v>-35184</v>
      </c>
    </row>
    <row r="2910" spans="1:2">
      <c r="A2910" s="1" t="s">
        <v>3093</v>
      </c>
      <c r="B2910" s="1">
        <v>-35187</v>
      </c>
    </row>
    <row r="2911" spans="1:2">
      <c r="A2911" s="1" t="s">
        <v>3094</v>
      </c>
      <c r="B2911" s="1">
        <v>-35192</v>
      </c>
    </row>
    <row r="2912" spans="1:2">
      <c r="A2912" s="1" t="s">
        <v>3095</v>
      </c>
      <c r="B2912" s="1">
        <v>-35193</v>
      </c>
    </row>
    <row r="2913" spans="1:2">
      <c r="A2913" s="1" t="s">
        <v>3096</v>
      </c>
      <c r="B2913" s="1">
        <v>-35194</v>
      </c>
    </row>
    <row r="2914" spans="1:2">
      <c r="A2914" s="1" t="s">
        <v>3097</v>
      </c>
      <c r="B2914" s="1">
        <v>-35218</v>
      </c>
    </row>
    <row r="2915" spans="1:2">
      <c r="A2915" s="1" t="s">
        <v>3098</v>
      </c>
      <c r="B2915" s="1">
        <v>-35208</v>
      </c>
    </row>
    <row r="2916" spans="1:2">
      <c r="A2916" s="1" t="s">
        <v>3099</v>
      </c>
      <c r="B2916" s="1">
        <v>-35201</v>
      </c>
    </row>
    <row r="2917" spans="1:2">
      <c r="A2917" s="1" t="s">
        <v>3100</v>
      </c>
      <c r="B2917" s="1">
        <v>-35215</v>
      </c>
    </row>
    <row r="2918" spans="1:2">
      <c r="A2918" s="1" t="s">
        <v>3101</v>
      </c>
      <c r="B2918" s="1">
        <v>-35220</v>
      </c>
    </row>
    <row r="2919" spans="1:2">
      <c r="A2919" s="1" t="s">
        <v>3102</v>
      </c>
      <c r="B2919" s="1">
        <v>-35221</v>
      </c>
    </row>
    <row r="2920" spans="1:2">
      <c r="A2920" s="1" t="s">
        <v>3103</v>
      </c>
      <c r="B2920" s="1">
        <v>-35222</v>
      </c>
    </row>
    <row r="2921" spans="1:2">
      <c r="A2921" s="1" t="s">
        <v>3104</v>
      </c>
      <c r="B2921" s="1">
        <v>-35226</v>
      </c>
    </row>
    <row r="2922" spans="1:2">
      <c r="A2922" s="1" t="s">
        <v>3105</v>
      </c>
      <c r="B2922" s="1">
        <v>-35225</v>
      </c>
    </row>
    <row r="2923" spans="1:2">
      <c r="A2923" s="1" t="s">
        <v>3106</v>
      </c>
      <c r="B2923" s="1">
        <v>-35229</v>
      </c>
    </row>
    <row r="2924" spans="1:2">
      <c r="A2924" s="1" t="s">
        <v>3107</v>
      </c>
      <c r="B2924" s="1">
        <v>-35232</v>
      </c>
    </row>
    <row r="2925" spans="1:2">
      <c r="A2925" s="1" t="s">
        <v>3108</v>
      </c>
      <c r="B2925" s="1">
        <v>-35277</v>
      </c>
    </row>
    <row r="2926" spans="1:2">
      <c r="A2926" s="1" t="s">
        <v>3109</v>
      </c>
      <c r="B2926" s="1">
        <v>-35274</v>
      </c>
    </row>
    <row r="2927" spans="1:2">
      <c r="A2927" s="1" t="s">
        <v>3110</v>
      </c>
      <c r="B2927" s="1">
        <v>-35275</v>
      </c>
    </row>
    <row r="2928" spans="1:2">
      <c r="A2928" s="1" t="s">
        <v>3111</v>
      </c>
      <c r="B2928" s="1">
        <v>-35276</v>
      </c>
    </row>
    <row r="2929" spans="1:2">
      <c r="A2929" s="1" t="s">
        <v>3112</v>
      </c>
      <c r="B2929" s="1">
        <v>-35271</v>
      </c>
    </row>
    <row r="2930" spans="1:2">
      <c r="A2930" s="1" t="s">
        <v>3113</v>
      </c>
      <c r="B2930" s="1">
        <v>-35272</v>
      </c>
    </row>
    <row r="2931" spans="1:2">
      <c r="A2931" s="1" t="s">
        <v>199</v>
      </c>
      <c r="B2931" s="1">
        <v>-35278</v>
      </c>
    </row>
    <row r="2932" spans="1:2">
      <c r="A2932" s="1" t="s">
        <v>3114</v>
      </c>
      <c r="B2932" s="1">
        <v>-35279</v>
      </c>
    </row>
    <row r="2933" spans="1:2">
      <c r="A2933" s="1" t="s">
        <v>3115</v>
      </c>
      <c r="B2933" s="1">
        <v>-35280</v>
      </c>
    </row>
    <row r="2934" spans="1:2">
      <c r="A2934" s="1" t="s">
        <v>3116</v>
      </c>
      <c r="B2934" s="1">
        <v>-35281</v>
      </c>
    </row>
    <row r="2935" spans="1:2">
      <c r="A2935" s="1" t="s">
        <v>3117</v>
      </c>
      <c r="B2935" s="1">
        <v>-35283</v>
      </c>
    </row>
    <row r="2936" spans="1:2">
      <c r="A2936" s="1" t="s">
        <v>3118</v>
      </c>
      <c r="B2936" s="1">
        <v>-35285</v>
      </c>
    </row>
    <row r="2937" spans="1:2">
      <c r="A2937" s="1" t="s">
        <v>3119</v>
      </c>
      <c r="B2937" s="1">
        <v>-35288</v>
      </c>
    </row>
    <row r="2938" spans="1:2">
      <c r="A2938" s="1" t="s">
        <v>3120</v>
      </c>
      <c r="B2938" s="1">
        <v>-35292</v>
      </c>
    </row>
    <row r="2939" spans="1:2">
      <c r="A2939" s="1" t="s">
        <v>3121</v>
      </c>
      <c r="B2939" s="1">
        <v>-35293</v>
      </c>
    </row>
    <row r="2940" spans="1:2">
      <c r="A2940" s="1" t="s">
        <v>3122</v>
      </c>
      <c r="B2940" s="1">
        <v>-35412</v>
      </c>
    </row>
    <row r="2941" spans="1:2">
      <c r="A2941" s="1" t="s">
        <v>3123</v>
      </c>
      <c r="B2941" s="1">
        <v>-35420</v>
      </c>
    </row>
    <row r="2942" spans="1:2">
      <c r="A2942" s="1" t="s">
        <v>3124</v>
      </c>
      <c r="B2942" s="1">
        <v>-35403</v>
      </c>
    </row>
    <row r="2943" spans="1:2">
      <c r="A2943" s="1" t="s">
        <v>3125</v>
      </c>
      <c r="B2943" s="1">
        <v>-35406</v>
      </c>
    </row>
    <row r="2944" spans="1:2">
      <c r="A2944" s="1" t="s">
        <v>3126</v>
      </c>
      <c r="B2944" s="1">
        <v>-35407</v>
      </c>
    </row>
    <row r="2945" spans="1:2">
      <c r="A2945" s="1" t="s">
        <v>3127</v>
      </c>
      <c r="B2945" s="1">
        <v>-35305</v>
      </c>
    </row>
    <row r="2946" spans="1:2">
      <c r="A2946" s="1" t="s">
        <v>3128</v>
      </c>
      <c r="B2946" s="1">
        <v>-35306</v>
      </c>
    </row>
    <row r="2947" spans="1:2">
      <c r="A2947" s="1" t="s">
        <v>3129</v>
      </c>
      <c r="B2947" s="1">
        <v>-35410</v>
      </c>
    </row>
    <row r="2948" spans="1:2">
      <c r="A2948" s="1" t="s">
        <v>3130</v>
      </c>
      <c r="B2948" s="1">
        <v>-35401</v>
      </c>
    </row>
    <row r="2949" spans="1:2">
      <c r="A2949" s="1" t="s">
        <v>3131</v>
      </c>
      <c r="B2949" s="1">
        <v>-35414</v>
      </c>
    </row>
    <row r="2950" spans="1:2">
      <c r="A2950" s="1" t="s">
        <v>3132</v>
      </c>
      <c r="B2950" s="1">
        <v>-35422</v>
      </c>
    </row>
    <row r="2951" spans="1:2">
      <c r="A2951" s="1" t="s">
        <v>3133</v>
      </c>
      <c r="B2951" s="1">
        <v>-35416</v>
      </c>
    </row>
    <row r="2952" spans="1:2">
      <c r="A2952" s="1" t="s">
        <v>3134</v>
      </c>
      <c r="B2952" s="1">
        <v>-35419</v>
      </c>
    </row>
    <row r="2953" spans="1:2">
      <c r="A2953" s="1" t="s">
        <v>3135</v>
      </c>
      <c r="B2953" s="1">
        <v>-35421</v>
      </c>
    </row>
    <row r="2954" spans="1:2">
      <c r="A2954" s="1" t="s">
        <v>3136</v>
      </c>
      <c r="B2954" s="1">
        <v>-35428</v>
      </c>
    </row>
    <row r="2955" spans="1:2">
      <c r="A2955" s="1" t="s">
        <v>3137</v>
      </c>
      <c r="B2955" s="1">
        <v>-35429</v>
      </c>
    </row>
    <row r="2956" spans="1:2">
      <c r="A2956" s="1" t="s">
        <v>3138</v>
      </c>
      <c r="B2956" s="1">
        <v>-35473</v>
      </c>
    </row>
    <row r="2957" spans="1:2">
      <c r="A2957" s="1" t="s">
        <v>3139</v>
      </c>
      <c r="B2957" s="1">
        <v>-35476</v>
      </c>
    </row>
    <row r="2958" spans="1:2">
      <c r="A2958" s="1" t="s">
        <v>3140</v>
      </c>
      <c r="B2958" s="1">
        <v>-35474</v>
      </c>
    </row>
    <row r="2959" spans="1:2">
      <c r="A2959" s="1" t="s">
        <v>3141</v>
      </c>
      <c r="B2959" s="1">
        <v>-35477</v>
      </c>
    </row>
    <row r="2960" spans="1:2">
      <c r="A2960" s="1" t="s">
        <v>3142</v>
      </c>
      <c r="B2960" s="1">
        <v>-35479</v>
      </c>
    </row>
    <row r="2961" spans="1:2">
      <c r="A2961" s="1" t="s">
        <v>3143</v>
      </c>
      <c r="B2961" s="1">
        <v>-35482</v>
      </c>
    </row>
    <row r="2962" spans="1:2">
      <c r="A2962" s="1" t="s">
        <v>3144</v>
      </c>
      <c r="B2962" s="1">
        <v>-35487</v>
      </c>
    </row>
    <row r="2963" spans="1:2">
      <c r="A2963" s="1" t="s">
        <v>3145</v>
      </c>
      <c r="B2963" s="1">
        <v>-35488</v>
      </c>
    </row>
    <row r="2964" spans="1:2">
      <c r="A2964" s="1" t="s">
        <v>3146</v>
      </c>
      <c r="B2964" s="1">
        <v>-35805</v>
      </c>
    </row>
    <row r="2965" spans="1:2">
      <c r="A2965" s="1" t="s">
        <v>3147</v>
      </c>
      <c r="B2965" s="1">
        <v>-35493</v>
      </c>
    </row>
    <row r="2966" spans="1:2">
      <c r="A2966" s="1" t="s">
        <v>3148</v>
      </c>
      <c r="B2966" s="1">
        <v>-35572</v>
      </c>
    </row>
    <row r="2967" spans="1:2">
      <c r="A2967" s="1" t="s">
        <v>3149</v>
      </c>
      <c r="B2967" s="1">
        <v>-35565</v>
      </c>
    </row>
    <row r="2968" spans="1:2">
      <c r="A2968" s="1" t="s">
        <v>3150</v>
      </c>
      <c r="B2968" s="1">
        <v>-35569</v>
      </c>
    </row>
    <row r="2969" spans="1:2">
      <c r="A2969" s="1" t="s">
        <v>3151</v>
      </c>
      <c r="B2969" s="1">
        <v>-35567</v>
      </c>
    </row>
    <row r="2970" spans="1:2">
      <c r="A2970" s="1" t="s">
        <v>3152</v>
      </c>
      <c r="B2970" s="1">
        <v>-35628</v>
      </c>
    </row>
    <row r="2971" spans="1:2">
      <c r="A2971" s="1" t="s">
        <v>3153</v>
      </c>
      <c r="B2971" s="1">
        <v>-35629</v>
      </c>
    </row>
    <row r="2972" spans="1:2">
      <c r="A2972" s="1" t="s">
        <v>3154</v>
      </c>
      <c r="B2972" s="1">
        <v>-35635</v>
      </c>
    </row>
    <row r="2973" spans="1:2">
      <c r="A2973" s="1" t="s">
        <v>3155</v>
      </c>
      <c r="B2973" s="1">
        <v>-35636</v>
      </c>
    </row>
    <row r="2974" spans="1:2">
      <c r="A2974" s="1" t="s">
        <v>3156</v>
      </c>
      <c r="B2974" s="1">
        <v>-35638</v>
      </c>
    </row>
    <row r="2975" spans="1:2">
      <c r="A2975" s="1" t="s">
        <v>3157</v>
      </c>
      <c r="B2975" s="1">
        <v>-35631</v>
      </c>
    </row>
    <row r="2976" spans="1:2">
      <c r="A2976" s="1" t="s">
        <v>3158</v>
      </c>
      <c r="B2976" s="1">
        <v>-35632</v>
      </c>
    </row>
    <row r="2977" spans="1:2">
      <c r="A2977" s="1" t="s">
        <v>3159</v>
      </c>
      <c r="B2977" s="1">
        <v>-35633</v>
      </c>
    </row>
    <row r="2978" spans="1:2">
      <c r="A2978" s="1" t="s">
        <v>3160</v>
      </c>
      <c r="B2978" s="1">
        <v>-35657</v>
      </c>
    </row>
    <row r="2979" spans="1:2">
      <c r="A2979" s="1" t="s">
        <v>3161</v>
      </c>
      <c r="B2979" s="1">
        <v>-35658</v>
      </c>
    </row>
    <row r="2980" spans="1:2">
      <c r="A2980" s="1" t="s">
        <v>3162</v>
      </c>
      <c r="B2980" s="1">
        <v>-35660</v>
      </c>
    </row>
    <row r="2981" spans="1:2">
      <c r="A2981" s="1" t="s">
        <v>3163</v>
      </c>
      <c r="B2981" s="1">
        <v>-35664</v>
      </c>
    </row>
    <row r="2982" spans="1:2">
      <c r="A2982" s="1" t="s">
        <v>3164</v>
      </c>
      <c r="B2982" s="1">
        <v>-35696</v>
      </c>
    </row>
    <row r="2983" spans="1:2">
      <c r="A2983" s="1" t="s">
        <v>3165</v>
      </c>
      <c r="B2983" s="1">
        <v>-35701</v>
      </c>
    </row>
    <row r="2984" spans="1:2">
      <c r="A2984" s="1" t="s">
        <v>3166</v>
      </c>
      <c r="B2984" s="1">
        <v>-35697</v>
      </c>
    </row>
    <row r="2985" spans="1:2">
      <c r="A2985" s="1" t="s">
        <v>3167</v>
      </c>
      <c r="B2985" s="1">
        <v>-35698</v>
      </c>
    </row>
    <row r="2986" spans="1:2">
      <c r="A2986" s="1" t="s">
        <v>3168</v>
      </c>
      <c r="B2986" s="1">
        <v>-35699</v>
      </c>
    </row>
    <row r="2987" spans="1:2">
      <c r="A2987" s="1" t="s">
        <v>3169</v>
      </c>
      <c r="B2987" s="1">
        <v>-35806</v>
      </c>
    </row>
    <row r="2988" spans="1:2">
      <c r="A2988" s="1" t="s">
        <v>3170</v>
      </c>
      <c r="B2988" s="1">
        <v>-35807</v>
      </c>
    </row>
    <row r="2989" spans="1:2">
      <c r="A2989" s="1" t="s">
        <v>3171</v>
      </c>
      <c r="B2989" s="1">
        <v>-35811</v>
      </c>
    </row>
    <row r="2990" spans="1:2">
      <c r="A2990" s="1" t="s">
        <v>3172</v>
      </c>
      <c r="B2990" s="1">
        <v>-35813</v>
      </c>
    </row>
    <row r="2991" spans="1:2">
      <c r="A2991" s="1" t="s">
        <v>3173</v>
      </c>
      <c r="B2991" s="1">
        <v>-35910</v>
      </c>
    </row>
    <row r="2992" spans="1:2">
      <c r="A2992" s="1" t="s">
        <v>3174</v>
      </c>
      <c r="B2992" s="1">
        <v>-35860</v>
      </c>
    </row>
    <row r="2993" spans="1:2">
      <c r="A2993" s="1" t="s">
        <v>3175</v>
      </c>
      <c r="B2993" s="1">
        <v>-35898</v>
      </c>
    </row>
    <row r="2994" spans="1:2">
      <c r="A2994" s="1" t="s">
        <v>3176</v>
      </c>
      <c r="B2994" s="1">
        <v>-35909</v>
      </c>
    </row>
    <row r="2995" spans="1:2">
      <c r="A2995" s="1" t="s">
        <v>3177</v>
      </c>
      <c r="B2995" s="1">
        <v>-35894</v>
      </c>
    </row>
    <row r="2996" spans="1:2">
      <c r="A2996" s="1" t="s">
        <v>3178</v>
      </c>
      <c r="B2996" s="1">
        <v>-35895</v>
      </c>
    </row>
    <row r="2997" spans="1:2">
      <c r="A2997" s="1" t="s">
        <v>3179</v>
      </c>
      <c r="B2997" s="1">
        <v>-35896</v>
      </c>
    </row>
    <row r="2998" spans="1:2">
      <c r="A2998" s="1" t="s">
        <v>3180</v>
      </c>
      <c r="B2998" s="1">
        <v>-35897</v>
      </c>
    </row>
    <row r="2999" spans="1:2">
      <c r="A2999" s="1" t="s">
        <v>3181</v>
      </c>
      <c r="B2999" s="1">
        <v>-35901</v>
      </c>
    </row>
    <row r="3000" spans="1:2">
      <c r="A3000" s="1" t="s">
        <v>3182</v>
      </c>
      <c r="B3000" s="1">
        <v>-35902</v>
      </c>
    </row>
    <row r="3001" spans="1:2">
      <c r="A3001" s="1" t="s">
        <v>3183</v>
      </c>
      <c r="B3001" s="1">
        <v>-35904</v>
      </c>
    </row>
    <row r="3002" spans="1:2">
      <c r="A3002" s="1" t="s">
        <v>3184</v>
      </c>
      <c r="B3002" s="1">
        <v>-35905</v>
      </c>
    </row>
    <row r="3003" spans="1:2">
      <c r="A3003" s="1" t="s">
        <v>3185</v>
      </c>
      <c r="B3003" s="1">
        <v>-35907</v>
      </c>
    </row>
    <row r="3004" spans="1:2">
      <c r="A3004" s="1" t="s">
        <v>3186</v>
      </c>
      <c r="B3004" s="1">
        <v>-35915</v>
      </c>
    </row>
    <row r="3005" spans="1:2">
      <c r="A3005" s="1" t="s">
        <v>3187</v>
      </c>
      <c r="B3005" s="1">
        <v>-35917</v>
      </c>
    </row>
    <row r="3006" spans="1:2">
      <c r="A3006" s="1" t="s">
        <v>3188</v>
      </c>
      <c r="B3006" s="1">
        <v>-35918</v>
      </c>
    </row>
    <row r="3007" spans="1:2">
      <c r="A3007" s="1" t="s">
        <v>3189</v>
      </c>
      <c r="B3007" s="1">
        <v>-35922</v>
      </c>
    </row>
    <row r="3008" spans="1:2">
      <c r="A3008" s="1" t="s">
        <v>3190</v>
      </c>
      <c r="B3008" s="1">
        <v>-35920</v>
      </c>
    </row>
    <row r="3009" spans="1:2">
      <c r="A3009" s="1" t="s">
        <v>3191</v>
      </c>
      <c r="B3009" s="1">
        <v>-35924</v>
      </c>
    </row>
    <row r="3010" spans="1:2">
      <c r="A3010" s="1" t="s">
        <v>3192</v>
      </c>
      <c r="B3010" s="1">
        <v>-35926</v>
      </c>
    </row>
    <row r="3011" spans="1:2">
      <c r="A3011" s="1" t="s">
        <v>3193</v>
      </c>
      <c r="B3011" s="1">
        <v>-35929</v>
      </c>
    </row>
    <row r="3012" spans="1:2">
      <c r="A3012" s="1" t="s">
        <v>3194</v>
      </c>
      <c r="B3012" s="1">
        <v>-35932</v>
      </c>
    </row>
    <row r="3013" spans="1:2">
      <c r="A3013" s="1" t="s">
        <v>3195</v>
      </c>
      <c r="B3013" s="1">
        <v>-35933</v>
      </c>
    </row>
    <row r="3014" spans="1:2">
      <c r="A3014" s="1" t="s">
        <v>3196</v>
      </c>
      <c r="B3014" s="1">
        <v>-35935</v>
      </c>
    </row>
    <row r="3015" spans="1:2">
      <c r="A3015" s="1" t="s">
        <v>3197</v>
      </c>
      <c r="B3015" s="1">
        <v>-35936</v>
      </c>
    </row>
    <row r="3016" spans="1:2">
      <c r="A3016" s="1" t="s">
        <v>3198</v>
      </c>
      <c r="B3016" s="1">
        <v>-35938</v>
      </c>
    </row>
    <row r="3017" spans="1:2">
      <c r="A3017" s="1" t="s">
        <v>3199</v>
      </c>
      <c r="B3017" s="1">
        <v>-35939</v>
      </c>
    </row>
    <row r="3018" spans="1:2">
      <c r="A3018" s="1" t="s">
        <v>3200</v>
      </c>
      <c r="B3018" s="1">
        <v>-35959</v>
      </c>
    </row>
    <row r="3019" spans="1:2">
      <c r="A3019" s="1" t="s">
        <v>3201</v>
      </c>
      <c r="B3019" s="1">
        <v>-35954</v>
      </c>
    </row>
    <row r="3020" spans="1:2">
      <c r="A3020" s="1" t="s">
        <v>3202</v>
      </c>
      <c r="B3020" s="1">
        <v>-36027</v>
      </c>
    </row>
    <row r="3021" spans="1:2">
      <c r="A3021" s="1" t="s">
        <v>3203</v>
      </c>
      <c r="B3021" s="1">
        <v>-35956</v>
      </c>
    </row>
    <row r="3022" spans="1:2">
      <c r="A3022" s="1" t="s">
        <v>3204</v>
      </c>
      <c r="B3022" s="1">
        <v>-35957</v>
      </c>
    </row>
    <row r="3023" spans="1:2">
      <c r="A3023" s="1" t="s">
        <v>3205</v>
      </c>
      <c r="B3023" s="1">
        <v>-35958</v>
      </c>
    </row>
    <row r="3024" spans="1:2">
      <c r="A3024" s="1" t="s">
        <v>3206</v>
      </c>
      <c r="B3024" s="1">
        <v>-36026</v>
      </c>
    </row>
    <row r="3025" spans="1:2">
      <c r="A3025" s="1" t="s">
        <v>3207</v>
      </c>
      <c r="B3025" s="1">
        <v>-35962</v>
      </c>
    </row>
    <row r="3026" spans="1:2">
      <c r="A3026" s="1" t="s">
        <v>3208</v>
      </c>
      <c r="B3026" s="1">
        <v>-36031</v>
      </c>
    </row>
    <row r="3027" spans="1:2">
      <c r="A3027" s="1" t="s">
        <v>3209</v>
      </c>
      <c r="B3027" s="1">
        <v>-36020</v>
      </c>
    </row>
    <row r="3028" spans="1:2">
      <c r="A3028" s="1" t="s">
        <v>3210</v>
      </c>
      <c r="B3028" s="1">
        <v>-36022</v>
      </c>
    </row>
    <row r="3029" spans="1:2">
      <c r="A3029" s="1" t="s">
        <v>3211</v>
      </c>
      <c r="B3029" s="1">
        <v>-36030</v>
      </c>
    </row>
    <row r="3030" spans="1:2">
      <c r="A3030" s="1" t="s">
        <v>3212</v>
      </c>
      <c r="B3030" s="1">
        <v>-36032</v>
      </c>
    </row>
    <row r="3031" spans="1:2">
      <c r="A3031" s="1" t="s">
        <v>3213</v>
      </c>
      <c r="B3031" s="1">
        <v>-36033</v>
      </c>
    </row>
    <row r="3032" spans="1:2">
      <c r="A3032" s="1" t="s">
        <v>3214</v>
      </c>
      <c r="B3032" s="1">
        <v>-36034</v>
      </c>
    </row>
    <row r="3033" spans="1:2">
      <c r="A3033" s="1" t="s">
        <v>3215</v>
      </c>
      <c r="B3033" s="1">
        <v>-36063</v>
      </c>
    </row>
    <row r="3034" spans="1:2">
      <c r="A3034" s="1" t="s">
        <v>3216</v>
      </c>
      <c r="B3034" s="1">
        <v>-36066</v>
      </c>
    </row>
    <row r="3035" spans="1:2">
      <c r="A3035" s="1" t="s">
        <v>3217</v>
      </c>
      <c r="B3035" s="1">
        <v>-36065</v>
      </c>
    </row>
    <row r="3036" spans="1:2">
      <c r="A3036" s="1" t="s">
        <v>3218</v>
      </c>
      <c r="B3036" s="1">
        <v>-36068</v>
      </c>
    </row>
    <row r="3037" spans="1:2">
      <c r="A3037" s="1" t="s">
        <v>3219</v>
      </c>
      <c r="B3037" s="1">
        <v>-36071</v>
      </c>
    </row>
    <row r="3038" spans="1:2">
      <c r="A3038" s="1" t="s">
        <v>3220</v>
      </c>
      <c r="B3038" s="1">
        <v>-36074</v>
      </c>
    </row>
    <row r="3039" spans="1:2">
      <c r="A3039" s="1" t="s">
        <v>3221</v>
      </c>
      <c r="B3039" s="1">
        <v>-36072</v>
      </c>
    </row>
    <row r="3040" spans="1:2">
      <c r="A3040" s="1" t="s">
        <v>3222</v>
      </c>
      <c r="B3040" s="1">
        <v>-36076</v>
      </c>
    </row>
    <row r="3041" spans="1:2">
      <c r="A3041" s="1" t="s">
        <v>3223</v>
      </c>
      <c r="B3041" s="1">
        <v>-36077</v>
      </c>
    </row>
    <row r="3042" spans="1:2">
      <c r="A3042" s="1" t="s">
        <v>3224</v>
      </c>
      <c r="B3042" s="1">
        <v>-36079</v>
      </c>
    </row>
    <row r="3043" spans="1:2">
      <c r="A3043" s="1" t="s">
        <v>3225</v>
      </c>
      <c r="B3043" s="1">
        <v>-36078</v>
      </c>
    </row>
    <row r="3044" spans="1:2">
      <c r="A3044" s="1" t="s">
        <v>3226</v>
      </c>
      <c r="B3044" s="1">
        <v>-36082</v>
      </c>
    </row>
    <row r="3045" spans="1:2">
      <c r="A3045" s="1" t="s">
        <v>3227</v>
      </c>
      <c r="B3045" s="1">
        <v>-36084</v>
      </c>
    </row>
    <row r="3046" spans="1:2">
      <c r="A3046" s="1" t="s">
        <v>3228</v>
      </c>
      <c r="B3046" s="1">
        <v>-36086</v>
      </c>
    </row>
    <row r="3047" spans="1:2">
      <c r="A3047" s="1" t="s">
        <v>3229</v>
      </c>
      <c r="B3047" s="1">
        <v>-36087</v>
      </c>
    </row>
    <row r="3048" spans="1:2">
      <c r="A3048" s="1" t="s">
        <v>3230</v>
      </c>
      <c r="B3048" s="1">
        <v>-36088</v>
      </c>
    </row>
    <row r="3049" spans="1:2">
      <c r="A3049" s="1" t="s">
        <v>3231</v>
      </c>
      <c r="B3049" s="1">
        <v>-36095</v>
      </c>
    </row>
    <row r="3050" spans="1:2">
      <c r="A3050" s="1" t="s">
        <v>3232</v>
      </c>
      <c r="B3050" s="1">
        <v>-36097</v>
      </c>
    </row>
    <row r="3051" spans="1:2">
      <c r="A3051" s="1" t="s">
        <v>3233</v>
      </c>
      <c r="B3051" s="1">
        <v>-36089</v>
      </c>
    </row>
    <row r="3052" spans="1:2">
      <c r="A3052" s="1" t="s">
        <v>3234</v>
      </c>
      <c r="B3052" s="1">
        <v>-36090</v>
      </c>
    </row>
    <row r="3053" spans="1:2">
      <c r="A3053" s="1" t="s">
        <v>3235</v>
      </c>
      <c r="B3053" s="1">
        <v>-36096</v>
      </c>
    </row>
    <row r="3054" spans="1:2">
      <c r="A3054" s="1" t="s">
        <v>3236</v>
      </c>
      <c r="B3054" s="1">
        <v>-36093</v>
      </c>
    </row>
    <row r="3055" spans="1:2">
      <c r="A3055" s="1" t="s">
        <v>3237</v>
      </c>
      <c r="B3055" s="1">
        <v>-36098</v>
      </c>
    </row>
    <row r="3056" spans="1:2">
      <c r="A3056" s="1" t="s">
        <v>3238</v>
      </c>
      <c r="B3056" s="1">
        <v>-36101</v>
      </c>
    </row>
    <row r="3057" spans="1:2">
      <c r="A3057" s="1" t="s">
        <v>3239</v>
      </c>
      <c r="B3057" s="1">
        <v>-36109</v>
      </c>
    </row>
    <row r="3058" spans="1:2">
      <c r="A3058" s="1" t="s">
        <v>3240</v>
      </c>
      <c r="B3058" s="1">
        <v>-36110</v>
      </c>
    </row>
    <row r="3059" spans="1:2">
      <c r="A3059" s="1" t="s">
        <v>3241</v>
      </c>
      <c r="B3059" s="1">
        <v>-36111</v>
      </c>
    </row>
    <row r="3060" spans="1:2">
      <c r="A3060" s="1" t="s">
        <v>3242</v>
      </c>
      <c r="B3060" s="1">
        <v>-36112</v>
      </c>
    </row>
    <row r="3061" spans="1:2">
      <c r="A3061" s="1" t="s">
        <v>3243</v>
      </c>
      <c r="B3061" s="1">
        <v>-36114</v>
      </c>
    </row>
    <row r="3062" spans="1:2">
      <c r="A3062" s="1" t="s">
        <v>3244</v>
      </c>
      <c r="B3062" s="1">
        <v>-36116</v>
      </c>
    </row>
    <row r="3063" spans="1:2">
      <c r="A3063" s="1" t="s">
        <v>3245</v>
      </c>
      <c r="B3063" s="1">
        <v>-36113</v>
      </c>
    </row>
    <row r="3064" spans="1:2">
      <c r="A3064" s="1" t="s">
        <v>3246</v>
      </c>
      <c r="B3064" s="1">
        <v>-36115</v>
      </c>
    </row>
    <row r="3065" spans="1:2">
      <c r="A3065" s="1" t="s">
        <v>3247</v>
      </c>
      <c r="B3065" s="1">
        <v>-36117</v>
      </c>
    </row>
    <row r="3066" spans="1:2">
      <c r="A3066" s="1" t="s">
        <v>3248</v>
      </c>
      <c r="B3066" s="1">
        <v>-36119</v>
      </c>
    </row>
    <row r="3067" spans="1:2">
      <c r="A3067" s="1" t="s">
        <v>3249</v>
      </c>
      <c r="B3067" s="1">
        <v>-36120</v>
      </c>
    </row>
    <row r="3068" spans="1:2">
      <c r="A3068" s="1" t="s">
        <v>3250</v>
      </c>
      <c r="B3068" s="1">
        <v>-36121</v>
      </c>
    </row>
    <row r="3069" spans="1:2">
      <c r="A3069" s="1" t="s">
        <v>3251</v>
      </c>
      <c r="B3069" s="1">
        <v>-36129</v>
      </c>
    </row>
    <row r="3070" spans="1:2">
      <c r="A3070" s="1" t="s">
        <v>3252</v>
      </c>
      <c r="B3070" s="1">
        <v>-36130</v>
      </c>
    </row>
    <row r="3071" spans="1:2">
      <c r="A3071" s="1" t="s">
        <v>3253</v>
      </c>
      <c r="B3071" s="1">
        <v>-36125</v>
      </c>
    </row>
    <row r="3072" spans="1:2">
      <c r="A3072" s="1" t="s">
        <v>3254</v>
      </c>
      <c r="B3072" s="1">
        <v>-36127</v>
      </c>
    </row>
    <row r="3073" spans="1:2">
      <c r="A3073" s="1" t="s">
        <v>3255</v>
      </c>
      <c r="B3073" s="1">
        <v>-36131</v>
      </c>
    </row>
    <row r="3074" spans="1:2">
      <c r="A3074" s="1" t="s">
        <v>3256</v>
      </c>
      <c r="B3074" s="1">
        <v>-36134</v>
      </c>
    </row>
    <row r="3075" spans="1:2">
      <c r="A3075" s="1" t="s">
        <v>3257</v>
      </c>
      <c r="B3075" s="1">
        <v>-36139</v>
      </c>
    </row>
    <row r="3076" spans="1:2">
      <c r="A3076" s="1" t="s">
        <v>3258</v>
      </c>
      <c r="B3076" s="1">
        <v>-36140</v>
      </c>
    </row>
    <row r="3077" spans="1:2">
      <c r="A3077" s="1" t="s">
        <v>3259</v>
      </c>
      <c r="B3077" s="1">
        <v>-36141</v>
      </c>
    </row>
    <row r="3078" spans="1:2">
      <c r="A3078" s="1" t="s">
        <v>3260</v>
      </c>
      <c r="B3078" s="1">
        <v>-36142</v>
      </c>
    </row>
    <row r="3079" spans="1:2">
      <c r="A3079" s="1" t="s">
        <v>3261</v>
      </c>
      <c r="B3079" s="1">
        <v>-36135</v>
      </c>
    </row>
    <row r="3080" spans="1:2">
      <c r="A3080" s="1" t="s">
        <v>3262</v>
      </c>
      <c r="B3080" s="1">
        <v>-36143</v>
      </c>
    </row>
    <row r="3081" spans="1:2">
      <c r="A3081" s="1" t="s">
        <v>3263</v>
      </c>
      <c r="B3081" s="1">
        <v>-36145</v>
      </c>
    </row>
    <row r="3082" spans="1:2">
      <c r="A3082" s="1" t="s">
        <v>3264</v>
      </c>
      <c r="B3082" s="1">
        <v>-36147</v>
      </c>
    </row>
    <row r="3083" spans="1:2">
      <c r="A3083" s="1" t="s">
        <v>3265</v>
      </c>
      <c r="B3083" s="1">
        <v>-36148</v>
      </c>
    </row>
    <row r="3084" spans="1:2">
      <c r="A3084" s="1" t="s">
        <v>3266</v>
      </c>
      <c r="B3084" s="1">
        <v>-36154</v>
      </c>
    </row>
    <row r="3085" spans="1:2">
      <c r="A3085" s="1" t="s">
        <v>3267</v>
      </c>
      <c r="B3085" s="1">
        <v>-36156</v>
      </c>
    </row>
    <row r="3086" spans="1:2">
      <c r="A3086" s="1" t="s">
        <v>3268</v>
      </c>
      <c r="B3086" s="1">
        <v>-36158</v>
      </c>
    </row>
    <row r="3087" spans="1:2">
      <c r="A3087" s="1" t="s">
        <v>3269</v>
      </c>
      <c r="B3087" s="1">
        <v>-36159</v>
      </c>
    </row>
    <row r="3088" spans="1:2">
      <c r="A3088" s="1" t="s">
        <v>3270</v>
      </c>
      <c r="B3088" s="1">
        <v>-36160</v>
      </c>
    </row>
    <row r="3089" spans="1:2">
      <c r="A3089" s="1" t="s">
        <v>3271</v>
      </c>
      <c r="B3089" s="1">
        <v>-36144</v>
      </c>
    </row>
    <row r="3090" spans="1:2">
      <c r="A3090" s="1" t="s">
        <v>3272</v>
      </c>
      <c r="B3090" s="1">
        <v>-36146</v>
      </c>
    </row>
    <row r="3091" spans="1:2">
      <c r="A3091" s="1" t="s">
        <v>3273</v>
      </c>
      <c r="B3091" s="1">
        <v>-36150</v>
      </c>
    </row>
    <row r="3092" spans="1:2">
      <c r="A3092" s="1" t="s">
        <v>3274</v>
      </c>
      <c r="B3092" s="1">
        <v>-36151</v>
      </c>
    </row>
    <row r="3093" spans="1:2">
      <c r="A3093" s="1" t="s">
        <v>3275</v>
      </c>
      <c r="B3093" s="1">
        <v>-36152</v>
      </c>
    </row>
    <row r="3094" spans="1:2">
      <c r="A3094" s="1" t="s">
        <v>3276</v>
      </c>
      <c r="B3094" s="1">
        <v>-36153</v>
      </c>
    </row>
    <row r="3095" spans="1:2">
      <c r="A3095" s="1" t="s">
        <v>3277</v>
      </c>
      <c r="B3095" s="1">
        <v>-36164</v>
      </c>
    </row>
    <row r="3096" spans="1:2">
      <c r="A3096" s="1" t="s">
        <v>3278</v>
      </c>
      <c r="B3096" s="1">
        <v>-36180</v>
      </c>
    </row>
    <row r="3097" spans="1:2">
      <c r="A3097" s="1" t="s">
        <v>3279</v>
      </c>
      <c r="B3097" s="1">
        <v>-36169</v>
      </c>
    </row>
    <row r="3098" spans="1:2">
      <c r="A3098" s="1" t="s">
        <v>3280</v>
      </c>
      <c r="B3098" s="1">
        <v>-36171</v>
      </c>
    </row>
    <row r="3099" spans="1:2">
      <c r="A3099" s="1" t="s">
        <v>3281</v>
      </c>
      <c r="B3099" s="1">
        <v>-36179</v>
      </c>
    </row>
    <row r="3100" spans="1:2">
      <c r="A3100" s="1" t="s">
        <v>3282</v>
      </c>
      <c r="B3100" s="1">
        <v>-36175</v>
      </c>
    </row>
    <row r="3101" spans="1:2">
      <c r="A3101" s="1" t="s">
        <v>3283</v>
      </c>
      <c r="B3101" s="1">
        <v>-36176</v>
      </c>
    </row>
    <row r="3102" spans="1:2">
      <c r="A3102" s="1" t="s">
        <v>3284</v>
      </c>
      <c r="B3102" s="1">
        <v>-36177</v>
      </c>
    </row>
    <row r="3103" spans="1:2">
      <c r="A3103" s="1" t="s">
        <v>3285</v>
      </c>
      <c r="B3103" s="1">
        <v>-36181</v>
      </c>
    </row>
    <row r="3104" spans="1:2">
      <c r="A3104" s="1" t="s">
        <v>3286</v>
      </c>
      <c r="B3104" s="1">
        <v>-36182</v>
      </c>
    </row>
    <row r="3105" spans="1:2">
      <c r="A3105" s="1" t="s">
        <v>3287</v>
      </c>
      <c r="B3105" s="1">
        <v>-36186</v>
      </c>
    </row>
    <row r="3106" spans="1:2">
      <c r="A3106" s="1" t="s">
        <v>3288</v>
      </c>
      <c r="B3106" s="1">
        <v>-36187</v>
      </c>
    </row>
    <row r="3107" spans="1:2">
      <c r="A3107" s="1" t="s">
        <v>3289</v>
      </c>
      <c r="B3107" s="1">
        <v>-36188</v>
      </c>
    </row>
    <row r="3108" spans="1:2">
      <c r="A3108" s="1" t="s">
        <v>3290</v>
      </c>
      <c r="B3108" s="1">
        <v>-36189</v>
      </c>
    </row>
    <row r="3109" spans="1:2">
      <c r="A3109" s="1" t="s">
        <v>3291</v>
      </c>
      <c r="B3109" s="1">
        <v>-36191</v>
      </c>
    </row>
    <row r="3110" spans="1:2">
      <c r="A3110" s="1" t="s">
        <v>3292</v>
      </c>
      <c r="B3110" s="1">
        <v>-36192</v>
      </c>
    </row>
    <row r="3111" spans="1:2">
      <c r="A3111" s="1" t="s">
        <v>3293</v>
      </c>
      <c r="B3111" s="1">
        <v>-36204</v>
      </c>
    </row>
    <row r="3112" spans="1:2">
      <c r="A3112" s="1" t="s">
        <v>3294</v>
      </c>
      <c r="B3112" s="1">
        <v>-36199</v>
      </c>
    </row>
    <row r="3113" spans="1:2">
      <c r="A3113" s="1" t="s">
        <v>3295</v>
      </c>
      <c r="B3113" s="1">
        <v>-36195</v>
      </c>
    </row>
    <row r="3114" spans="1:2">
      <c r="A3114" s="1" t="s">
        <v>3296</v>
      </c>
      <c r="B3114" s="1">
        <v>-36205</v>
      </c>
    </row>
    <row r="3115" spans="1:2">
      <c r="A3115" s="1" t="s">
        <v>3297</v>
      </c>
      <c r="B3115" s="1">
        <v>-36207</v>
      </c>
    </row>
    <row r="3116" spans="1:2">
      <c r="A3116" s="1" t="s">
        <v>3298</v>
      </c>
      <c r="B3116" s="1">
        <v>-36208</v>
      </c>
    </row>
    <row r="3117" spans="1:2">
      <c r="A3117" s="1" t="s">
        <v>3299</v>
      </c>
      <c r="B3117" s="1">
        <v>-36209</v>
      </c>
    </row>
    <row r="3118" spans="1:2">
      <c r="A3118" s="1" t="s">
        <v>3300</v>
      </c>
      <c r="B3118" s="1">
        <v>-36197</v>
      </c>
    </row>
    <row r="3119" spans="1:2">
      <c r="A3119" s="1" t="s">
        <v>3301</v>
      </c>
      <c r="B3119" s="1">
        <v>-36202</v>
      </c>
    </row>
    <row r="3120" spans="1:2">
      <c r="A3120" s="1" t="s">
        <v>3302</v>
      </c>
      <c r="B3120" s="1">
        <v>-36216</v>
      </c>
    </row>
    <row r="3121" spans="1:2">
      <c r="A3121" s="1" t="s">
        <v>3303</v>
      </c>
      <c r="B3121" s="1">
        <v>-36219</v>
      </c>
    </row>
    <row r="3122" spans="1:2">
      <c r="A3122" s="1" t="s">
        <v>3304</v>
      </c>
      <c r="B3122" s="1">
        <v>-36220</v>
      </c>
    </row>
    <row r="3123" spans="1:2">
      <c r="A3123" s="1" t="s">
        <v>3305</v>
      </c>
      <c r="B3123" s="1">
        <v>-36245</v>
      </c>
    </row>
    <row r="3124" spans="1:2">
      <c r="A3124" s="1" t="s">
        <v>3306</v>
      </c>
      <c r="B3124" s="1">
        <v>-36247</v>
      </c>
    </row>
    <row r="3125" spans="1:2">
      <c r="A3125" s="1" t="s">
        <v>3307</v>
      </c>
      <c r="B3125" s="1">
        <v>-36224</v>
      </c>
    </row>
    <row r="3126" spans="1:2">
      <c r="A3126" s="1" t="s">
        <v>3308</v>
      </c>
      <c r="B3126" s="1">
        <v>-36225</v>
      </c>
    </row>
    <row r="3127" spans="1:2">
      <c r="A3127" s="1" t="s">
        <v>3309</v>
      </c>
      <c r="B3127" s="1">
        <v>-36226</v>
      </c>
    </row>
    <row r="3128" spans="1:2">
      <c r="A3128" s="1" t="s">
        <v>3310</v>
      </c>
      <c r="B3128" s="1">
        <v>-36227</v>
      </c>
    </row>
    <row r="3129" spans="1:2">
      <c r="A3129" s="1" t="s">
        <v>3311</v>
      </c>
      <c r="B3129" s="1">
        <v>-36230</v>
      </c>
    </row>
    <row r="3130" spans="1:2">
      <c r="A3130" s="1" t="s">
        <v>3312</v>
      </c>
      <c r="B3130" s="1">
        <v>-36248</v>
      </c>
    </row>
    <row r="3131" spans="1:2">
      <c r="A3131" s="1" t="s">
        <v>3313</v>
      </c>
      <c r="B3131" s="1">
        <v>-36231</v>
      </c>
    </row>
    <row r="3132" spans="1:2">
      <c r="A3132" s="1" t="s">
        <v>3314</v>
      </c>
      <c r="B3132" s="1">
        <v>-36232</v>
      </c>
    </row>
    <row r="3133" spans="1:2">
      <c r="A3133" s="1" t="s">
        <v>3315</v>
      </c>
      <c r="B3133" s="1">
        <v>-36233</v>
      </c>
    </row>
    <row r="3134" spans="1:2">
      <c r="A3134" s="1" t="s">
        <v>3316</v>
      </c>
      <c r="B3134" s="1">
        <v>-36234</v>
      </c>
    </row>
    <row r="3135" spans="1:2">
      <c r="A3135" s="1" t="s">
        <v>3317</v>
      </c>
      <c r="B3135" s="1">
        <v>-36235</v>
      </c>
    </row>
    <row r="3136" spans="1:2">
      <c r="A3136" s="1" t="s">
        <v>3318</v>
      </c>
      <c r="B3136" s="1">
        <v>-36237</v>
      </c>
    </row>
    <row r="3137" spans="1:2">
      <c r="A3137" s="1" t="s">
        <v>3319</v>
      </c>
      <c r="B3137" s="1">
        <v>-36240</v>
      </c>
    </row>
    <row r="3138" spans="1:2">
      <c r="A3138" s="1" t="s">
        <v>3320</v>
      </c>
      <c r="B3138" s="1">
        <v>-36242</v>
      </c>
    </row>
    <row r="3139" spans="1:2">
      <c r="A3139" s="1" t="s">
        <v>3321</v>
      </c>
      <c r="B3139" s="1">
        <v>-36249</v>
      </c>
    </row>
    <row r="3140" spans="1:2">
      <c r="A3140" s="1" t="s">
        <v>3322</v>
      </c>
      <c r="B3140" s="1">
        <v>-36253</v>
      </c>
    </row>
    <row r="3141" spans="1:2">
      <c r="A3141" s="1" t="s">
        <v>3323</v>
      </c>
      <c r="B3141" s="1">
        <v>-36255</v>
      </c>
    </row>
    <row r="3142" spans="1:2">
      <c r="A3142" s="1" t="s">
        <v>3324</v>
      </c>
      <c r="B3142" s="1">
        <v>-36256</v>
      </c>
    </row>
    <row r="3143" spans="1:2">
      <c r="A3143" s="1" t="s">
        <v>3325</v>
      </c>
      <c r="B3143" s="1">
        <v>-36258</v>
      </c>
    </row>
    <row r="3144" spans="1:2">
      <c r="A3144" s="1" t="s">
        <v>3326</v>
      </c>
      <c r="B3144" s="1">
        <v>-36259</v>
      </c>
    </row>
    <row r="3145" spans="1:2">
      <c r="A3145" s="1" t="s">
        <v>3327</v>
      </c>
      <c r="B3145" s="1">
        <v>-36260</v>
      </c>
    </row>
    <row r="3146" spans="1:2">
      <c r="A3146" s="1" t="s">
        <v>3328</v>
      </c>
      <c r="B3146" s="1">
        <v>-36273</v>
      </c>
    </row>
    <row r="3147" spans="1:2">
      <c r="A3147" s="1" t="s">
        <v>3329</v>
      </c>
      <c r="B3147" s="1">
        <v>-36275</v>
      </c>
    </row>
    <row r="3148" spans="1:2">
      <c r="A3148" s="1" t="s">
        <v>3330</v>
      </c>
      <c r="B3148" s="1">
        <v>-36277</v>
      </c>
    </row>
    <row r="3149" spans="1:2">
      <c r="A3149" s="1" t="s">
        <v>3331</v>
      </c>
      <c r="B3149" s="1">
        <v>-36278</v>
      </c>
    </row>
    <row r="3150" spans="1:2">
      <c r="A3150" s="1" t="s">
        <v>3332</v>
      </c>
      <c r="B3150" s="1">
        <v>-36809</v>
      </c>
    </row>
    <row r="3151" spans="1:2">
      <c r="A3151" s="1" t="s">
        <v>3333</v>
      </c>
      <c r="B3151" s="1">
        <v>-36438</v>
      </c>
    </row>
    <row r="3152" spans="1:2">
      <c r="A3152" s="1" t="s">
        <v>3334</v>
      </c>
      <c r="B3152" s="1">
        <v>-36443</v>
      </c>
    </row>
    <row r="3153" spans="1:2">
      <c r="A3153" s="1" t="s">
        <v>3335</v>
      </c>
      <c r="B3153" s="1">
        <v>-36446</v>
      </c>
    </row>
    <row r="3154" spans="1:2">
      <c r="A3154" s="1" t="s">
        <v>3336</v>
      </c>
      <c r="B3154" s="1">
        <v>-36436</v>
      </c>
    </row>
    <row r="3155" spans="1:2">
      <c r="A3155" s="1" t="s">
        <v>3337</v>
      </c>
      <c r="B3155" s="1">
        <v>-36439</v>
      </c>
    </row>
    <row r="3156" spans="1:2">
      <c r="A3156" s="1" t="s">
        <v>3338</v>
      </c>
      <c r="B3156" s="1">
        <v>-36444</v>
      </c>
    </row>
    <row r="3157" spans="1:2">
      <c r="A3157" s="1" t="s">
        <v>3339</v>
      </c>
      <c r="B3157" s="1">
        <v>-36451</v>
      </c>
    </row>
    <row r="3158" spans="1:2">
      <c r="A3158" s="1" t="s">
        <v>3340</v>
      </c>
      <c r="B3158" s="1">
        <v>-36452</v>
      </c>
    </row>
    <row r="3159" spans="1:2">
      <c r="A3159" s="1" t="s">
        <v>3341</v>
      </c>
      <c r="B3159" s="1">
        <v>-36454</v>
      </c>
    </row>
    <row r="3160" spans="1:2">
      <c r="A3160" s="1" t="s">
        <v>3342</v>
      </c>
      <c r="B3160" s="1">
        <v>-36466</v>
      </c>
    </row>
    <row r="3161" spans="1:2">
      <c r="A3161" s="1" t="s">
        <v>3343</v>
      </c>
      <c r="B3161" s="1">
        <v>-36465</v>
      </c>
    </row>
    <row r="3162" spans="1:2">
      <c r="A3162" s="1" t="s">
        <v>3344</v>
      </c>
      <c r="B3162" s="1">
        <v>-36468</v>
      </c>
    </row>
    <row r="3163" spans="1:2">
      <c r="A3163" s="1" t="s">
        <v>3345</v>
      </c>
      <c r="B3163" s="1">
        <v>-36469</v>
      </c>
    </row>
    <row r="3164" spans="1:2">
      <c r="A3164" s="1" t="s">
        <v>3346</v>
      </c>
      <c r="B3164" s="1">
        <v>-36470</v>
      </c>
    </row>
    <row r="3165" spans="1:2">
      <c r="A3165" s="1" t="s">
        <v>3347</v>
      </c>
      <c r="B3165" s="1">
        <v>-36471</v>
      </c>
    </row>
    <row r="3166" spans="1:2">
      <c r="A3166" s="1" t="s">
        <v>3348</v>
      </c>
      <c r="B3166" s="1">
        <v>-36472</v>
      </c>
    </row>
    <row r="3167" spans="1:2">
      <c r="A3167" s="1" t="s">
        <v>3349</v>
      </c>
      <c r="B3167" s="1">
        <v>-36473</v>
      </c>
    </row>
    <row r="3168" spans="1:2">
      <c r="A3168" s="1" t="s">
        <v>3350</v>
      </c>
      <c r="B3168" s="1">
        <v>-36476</v>
      </c>
    </row>
    <row r="3169" spans="1:2">
      <c r="A3169" s="1" t="s">
        <v>3351</v>
      </c>
      <c r="B3169" s="1">
        <v>-36477</v>
      </c>
    </row>
    <row r="3170" spans="1:2">
      <c r="A3170" s="1" t="s">
        <v>3352</v>
      </c>
      <c r="B3170" s="1">
        <v>-36508</v>
      </c>
    </row>
    <row r="3171" spans="1:2">
      <c r="A3171" s="1" t="s">
        <v>3353</v>
      </c>
      <c r="B3171" s="1">
        <v>-36501</v>
      </c>
    </row>
    <row r="3172" spans="1:2">
      <c r="A3172" s="1" t="s">
        <v>3354</v>
      </c>
      <c r="B3172" s="1">
        <v>-36494</v>
      </c>
    </row>
    <row r="3173" spans="1:2">
      <c r="A3173" s="1" t="s">
        <v>3355</v>
      </c>
      <c r="B3173" s="1">
        <v>-36495</v>
      </c>
    </row>
    <row r="3174" spans="1:2">
      <c r="A3174" s="1" t="s">
        <v>3356</v>
      </c>
      <c r="B3174" s="1">
        <v>-36496</v>
      </c>
    </row>
    <row r="3175" spans="1:2">
      <c r="A3175" s="1" t="s">
        <v>3357</v>
      </c>
      <c r="B3175" s="1">
        <v>-36497</v>
      </c>
    </row>
    <row r="3176" spans="1:2">
      <c r="A3176" s="1" t="s">
        <v>3358</v>
      </c>
      <c r="B3176" s="1">
        <v>-36502</v>
      </c>
    </row>
    <row r="3177" spans="1:2">
      <c r="A3177" s="1" t="s">
        <v>3359</v>
      </c>
      <c r="B3177" s="1">
        <v>-36503</v>
      </c>
    </row>
    <row r="3178" spans="1:2">
      <c r="A3178" s="1" t="s">
        <v>3360</v>
      </c>
      <c r="B3178" s="1">
        <v>-36505</v>
      </c>
    </row>
    <row r="3179" spans="1:2">
      <c r="A3179" s="1" t="s">
        <v>3361</v>
      </c>
      <c r="B3179" s="1">
        <v>-36507</v>
      </c>
    </row>
    <row r="3180" spans="1:2">
      <c r="A3180" s="1" t="s">
        <v>3362</v>
      </c>
      <c r="B3180" s="1">
        <v>-36509</v>
      </c>
    </row>
    <row r="3181" spans="1:2">
      <c r="A3181" s="1" t="s">
        <v>156</v>
      </c>
      <c r="B3181" s="1">
        <v>-36510</v>
      </c>
    </row>
    <row r="3182" spans="1:2">
      <c r="A3182" s="1" t="s">
        <v>3363</v>
      </c>
      <c r="B3182" s="1">
        <v>-36511</v>
      </c>
    </row>
    <row r="3183" spans="1:2">
      <c r="A3183" s="1" t="s">
        <v>3364</v>
      </c>
      <c r="B3183" s="1">
        <v>-36514</v>
      </c>
    </row>
    <row r="3184" spans="1:2">
      <c r="A3184" s="1" t="s">
        <v>3365</v>
      </c>
      <c r="B3184" s="1">
        <v>-36515</v>
      </c>
    </row>
    <row r="3185" spans="1:2">
      <c r="A3185" s="1" t="s">
        <v>3366</v>
      </c>
      <c r="B3185" s="1">
        <v>-36516</v>
      </c>
    </row>
    <row r="3186" spans="1:2">
      <c r="A3186" s="1" t="s">
        <v>3367</v>
      </c>
      <c r="B3186" s="1">
        <v>-36517</v>
      </c>
    </row>
    <row r="3187" spans="1:2">
      <c r="A3187" s="1" t="s">
        <v>3368</v>
      </c>
      <c r="B3187" s="1">
        <v>-36518</v>
      </c>
    </row>
    <row r="3188" spans="1:2">
      <c r="A3188" s="1" t="s">
        <v>3369</v>
      </c>
      <c r="B3188" s="1">
        <v>-36519</v>
      </c>
    </row>
    <row r="3189" spans="1:2">
      <c r="A3189" s="1" t="s">
        <v>3370</v>
      </c>
      <c r="B3189" s="1">
        <v>-36520</v>
      </c>
    </row>
    <row r="3190" spans="1:2">
      <c r="A3190" s="1" t="s">
        <v>3371</v>
      </c>
      <c r="B3190" s="1">
        <v>-36521</v>
      </c>
    </row>
    <row r="3191" spans="1:2">
      <c r="A3191" s="1" t="s">
        <v>3372</v>
      </c>
      <c r="B3191" s="1">
        <v>-36522</v>
      </c>
    </row>
    <row r="3192" spans="1:2">
      <c r="A3192" s="1" t="s">
        <v>3373</v>
      </c>
      <c r="B3192" s="1">
        <v>-36523</v>
      </c>
    </row>
    <row r="3193" spans="1:2">
      <c r="A3193" s="1" t="s">
        <v>3374</v>
      </c>
      <c r="B3193" s="1">
        <v>-36525</v>
      </c>
    </row>
    <row r="3194" spans="1:2">
      <c r="A3194" s="1" t="s">
        <v>3375</v>
      </c>
      <c r="B3194" s="1">
        <v>-36527</v>
      </c>
    </row>
    <row r="3195" spans="1:2">
      <c r="A3195" s="1" t="s">
        <v>3376</v>
      </c>
      <c r="B3195" s="1">
        <v>-36528</v>
      </c>
    </row>
    <row r="3196" spans="1:2">
      <c r="A3196" s="1" t="s">
        <v>3377</v>
      </c>
      <c r="B3196" s="1">
        <v>-36529</v>
      </c>
    </row>
    <row r="3197" spans="1:2">
      <c r="A3197" s="1" t="s">
        <v>3378</v>
      </c>
      <c r="B3197" s="1">
        <v>-36531</v>
      </c>
    </row>
    <row r="3198" spans="1:2">
      <c r="A3198" s="1" t="s">
        <v>3379</v>
      </c>
      <c r="B3198" s="1">
        <v>-36532</v>
      </c>
    </row>
    <row r="3199" spans="1:2">
      <c r="A3199" s="1" t="s">
        <v>3380</v>
      </c>
      <c r="B3199" s="1">
        <v>-36533</v>
      </c>
    </row>
    <row r="3200" spans="1:2">
      <c r="A3200" s="1" t="s">
        <v>3381</v>
      </c>
      <c r="B3200" s="1">
        <v>-36534</v>
      </c>
    </row>
    <row r="3201" spans="1:2">
      <c r="A3201" s="1" t="s">
        <v>3382</v>
      </c>
      <c r="B3201" s="1">
        <v>-36535</v>
      </c>
    </row>
    <row r="3202" spans="1:2">
      <c r="A3202" s="1" t="s">
        <v>3383</v>
      </c>
      <c r="B3202" s="1">
        <v>-36537</v>
      </c>
    </row>
    <row r="3203" spans="1:2">
      <c r="A3203" s="1" t="s">
        <v>3384</v>
      </c>
      <c r="B3203" s="1">
        <v>-36543</v>
      </c>
    </row>
    <row r="3204" spans="1:2">
      <c r="A3204" s="1" t="s">
        <v>3385</v>
      </c>
      <c r="B3204" s="1">
        <v>-36540</v>
      </c>
    </row>
    <row r="3205" spans="1:2">
      <c r="A3205" s="1" t="s">
        <v>3386</v>
      </c>
      <c r="B3205" s="1">
        <v>-36541</v>
      </c>
    </row>
    <row r="3206" spans="1:2">
      <c r="A3206" s="1" t="s">
        <v>3387</v>
      </c>
      <c r="B3206" s="1">
        <v>-36542</v>
      </c>
    </row>
    <row r="3207" spans="1:2">
      <c r="A3207" s="1" t="s">
        <v>3388</v>
      </c>
      <c r="B3207" s="1">
        <v>-36545</v>
      </c>
    </row>
    <row r="3208" spans="1:2">
      <c r="A3208" s="1" t="s">
        <v>3389</v>
      </c>
      <c r="B3208" s="1">
        <v>-36549</v>
      </c>
    </row>
    <row r="3209" spans="1:2">
      <c r="A3209" s="1" t="s">
        <v>3390</v>
      </c>
      <c r="B3209" s="1">
        <v>-36550</v>
      </c>
    </row>
    <row r="3210" spans="1:2">
      <c r="A3210" s="1" t="s">
        <v>3391</v>
      </c>
      <c r="B3210" s="1">
        <v>-36551</v>
      </c>
    </row>
    <row r="3211" spans="1:2">
      <c r="A3211" s="1" t="s">
        <v>3392</v>
      </c>
      <c r="B3211" s="1">
        <v>-36552</v>
      </c>
    </row>
    <row r="3212" spans="1:2">
      <c r="A3212" s="1" t="s">
        <v>3393</v>
      </c>
      <c r="B3212" s="1">
        <v>-36553</v>
      </c>
    </row>
    <row r="3213" spans="1:2">
      <c r="A3213" s="1" t="s">
        <v>3394</v>
      </c>
      <c r="B3213" s="1">
        <v>-36556</v>
      </c>
    </row>
    <row r="3214" spans="1:2">
      <c r="A3214" s="1" t="s">
        <v>3395</v>
      </c>
      <c r="B3214" s="1">
        <v>-36557</v>
      </c>
    </row>
    <row r="3215" spans="1:2">
      <c r="A3215" s="1" t="s">
        <v>3396</v>
      </c>
      <c r="B3215" s="1">
        <v>-36560</v>
      </c>
    </row>
    <row r="3216" spans="1:2">
      <c r="A3216" s="1" t="s">
        <v>3397</v>
      </c>
      <c r="B3216" s="1">
        <v>-36561</v>
      </c>
    </row>
    <row r="3217" spans="1:2">
      <c r="A3217" s="1" t="s">
        <v>3398</v>
      </c>
      <c r="B3217" s="1">
        <v>-36562</v>
      </c>
    </row>
    <row r="3218" spans="1:2">
      <c r="A3218" s="1" t="s">
        <v>3399</v>
      </c>
      <c r="B3218" s="1">
        <v>-36563</v>
      </c>
    </row>
    <row r="3219" spans="1:2">
      <c r="A3219" s="1" t="s">
        <v>3400</v>
      </c>
      <c r="B3219" s="1">
        <v>-36565</v>
      </c>
    </row>
    <row r="3220" spans="1:2">
      <c r="A3220" s="1" t="s">
        <v>3401</v>
      </c>
      <c r="B3220" s="1">
        <v>-36566</v>
      </c>
    </row>
    <row r="3221" spans="1:2">
      <c r="A3221" s="1" t="s">
        <v>3402</v>
      </c>
      <c r="B3221" s="1">
        <v>-36559</v>
      </c>
    </row>
    <row r="3222" spans="1:2">
      <c r="A3222" s="1" t="s">
        <v>3403</v>
      </c>
      <c r="B3222" s="1">
        <v>-36569</v>
      </c>
    </row>
    <row r="3223" spans="1:2">
      <c r="A3223" s="1" t="s">
        <v>3404</v>
      </c>
      <c r="B3223" s="1">
        <v>-36570</v>
      </c>
    </row>
    <row r="3224" spans="1:2">
      <c r="A3224" s="1" t="s">
        <v>3405</v>
      </c>
      <c r="B3224" s="1">
        <v>-36564</v>
      </c>
    </row>
    <row r="3225" spans="1:2">
      <c r="A3225" s="1" t="s">
        <v>3406</v>
      </c>
      <c r="B3225" s="1">
        <v>-36567</v>
      </c>
    </row>
    <row r="3226" spans="1:2">
      <c r="A3226" s="1" t="s">
        <v>3407</v>
      </c>
      <c r="B3226" s="1">
        <v>-36573</v>
      </c>
    </row>
    <row r="3227" spans="1:2">
      <c r="A3227" s="1" t="s">
        <v>3408</v>
      </c>
      <c r="B3227" s="1">
        <v>-36574</v>
      </c>
    </row>
    <row r="3228" spans="1:2">
      <c r="A3228" s="1" t="s">
        <v>3409</v>
      </c>
      <c r="B3228" s="1">
        <v>-36575</v>
      </c>
    </row>
    <row r="3229" spans="1:2">
      <c r="A3229" s="1" t="s">
        <v>3410</v>
      </c>
      <c r="B3229" s="1">
        <v>-36577</v>
      </c>
    </row>
    <row r="3230" spans="1:2">
      <c r="A3230" s="1" t="s">
        <v>3411</v>
      </c>
      <c r="B3230" s="1">
        <v>-36578</v>
      </c>
    </row>
    <row r="3231" spans="1:2">
      <c r="A3231" s="1" t="s">
        <v>3412</v>
      </c>
      <c r="B3231" s="1">
        <v>-36580</v>
      </c>
    </row>
    <row r="3232" spans="1:2">
      <c r="A3232" s="1" t="s">
        <v>3413</v>
      </c>
      <c r="B3232" s="1">
        <v>-36581</v>
      </c>
    </row>
    <row r="3233" spans="1:2">
      <c r="A3233" s="1" t="s">
        <v>3414</v>
      </c>
      <c r="B3233" s="1">
        <v>-36583</v>
      </c>
    </row>
    <row r="3234" spans="1:2">
      <c r="A3234" s="1" t="s">
        <v>3415</v>
      </c>
      <c r="B3234" s="1">
        <v>-36582</v>
      </c>
    </row>
    <row r="3235" spans="1:2">
      <c r="A3235" s="1" t="s">
        <v>3416</v>
      </c>
      <c r="B3235" s="1">
        <v>-36603</v>
      </c>
    </row>
    <row r="3236" spans="1:2">
      <c r="A3236" s="1" t="s">
        <v>3417</v>
      </c>
      <c r="B3236" s="1">
        <v>-36604</v>
      </c>
    </row>
    <row r="3237" spans="1:2">
      <c r="A3237" s="1" t="s">
        <v>3418</v>
      </c>
      <c r="B3237" s="1">
        <v>-36606</v>
      </c>
    </row>
    <row r="3238" spans="1:2">
      <c r="A3238" s="1" t="s">
        <v>3419</v>
      </c>
      <c r="B3238" s="1">
        <v>-36610</v>
      </c>
    </row>
    <row r="3239" spans="1:2">
      <c r="A3239" s="1" t="s">
        <v>3420</v>
      </c>
      <c r="B3239" s="1">
        <v>-36609</v>
      </c>
    </row>
    <row r="3240" spans="1:2">
      <c r="A3240" s="1" t="s">
        <v>3421</v>
      </c>
      <c r="B3240" s="1">
        <v>-36613</v>
      </c>
    </row>
    <row r="3241" spans="1:2">
      <c r="A3241" s="1" t="s">
        <v>220</v>
      </c>
      <c r="B3241" s="1">
        <v>-36614</v>
      </c>
    </row>
    <row r="3242" spans="1:2">
      <c r="A3242" s="1" t="s">
        <v>3422</v>
      </c>
      <c r="B3242" s="1">
        <v>-36616</v>
      </c>
    </row>
    <row r="3243" spans="1:2">
      <c r="A3243" s="1" t="s">
        <v>3423</v>
      </c>
      <c r="B3243" s="1">
        <v>-36615</v>
      </c>
    </row>
    <row r="3244" spans="1:2">
      <c r="A3244" s="1" t="s">
        <v>3424</v>
      </c>
      <c r="B3244" s="1">
        <v>-36617</v>
      </c>
    </row>
    <row r="3245" spans="1:2">
      <c r="A3245" s="1" t="s">
        <v>3425</v>
      </c>
      <c r="B3245" s="1">
        <v>-36619</v>
      </c>
    </row>
    <row r="3246" spans="1:2">
      <c r="A3246" s="1" t="s">
        <v>3426</v>
      </c>
      <c r="B3246" s="1">
        <v>-36621</v>
      </c>
    </row>
    <row r="3247" spans="1:2">
      <c r="A3247" s="1" t="s">
        <v>3427</v>
      </c>
      <c r="B3247" s="1">
        <v>-36624</v>
      </c>
    </row>
    <row r="3248" spans="1:2">
      <c r="A3248" s="1" t="s">
        <v>3428</v>
      </c>
      <c r="B3248" s="1">
        <v>-36625</v>
      </c>
    </row>
    <row r="3249" spans="1:2">
      <c r="A3249" s="1" t="s">
        <v>3429</v>
      </c>
      <c r="B3249" s="1">
        <v>-36626</v>
      </c>
    </row>
    <row r="3250" spans="1:2">
      <c r="A3250" s="1" t="s">
        <v>3430</v>
      </c>
      <c r="B3250" s="1">
        <v>-36628</v>
      </c>
    </row>
    <row r="3251" spans="1:2">
      <c r="A3251" s="1" t="s">
        <v>3431</v>
      </c>
      <c r="B3251" s="1">
        <v>-36629</v>
      </c>
    </row>
    <row r="3252" spans="1:2">
      <c r="A3252" s="1" t="s">
        <v>3432</v>
      </c>
      <c r="B3252" s="1">
        <v>-36630</v>
      </c>
    </row>
    <row r="3253" spans="1:2">
      <c r="A3253" s="1" t="s">
        <v>3433</v>
      </c>
      <c r="B3253" s="1">
        <v>-36633</v>
      </c>
    </row>
    <row r="3254" spans="1:2">
      <c r="A3254" s="1" t="s">
        <v>3434</v>
      </c>
      <c r="B3254" s="1">
        <v>-36631</v>
      </c>
    </row>
    <row r="3255" spans="1:2">
      <c r="A3255" s="1" t="s">
        <v>3435</v>
      </c>
      <c r="B3255" s="1">
        <v>-36632</v>
      </c>
    </row>
    <row r="3256" spans="1:2">
      <c r="A3256" s="1" t="s">
        <v>3436</v>
      </c>
      <c r="B3256" s="1">
        <v>-36640</v>
      </c>
    </row>
    <row r="3257" spans="1:2">
      <c r="A3257" s="1" t="s">
        <v>3437</v>
      </c>
      <c r="B3257" s="1">
        <v>-36644</v>
      </c>
    </row>
    <row r="3258" spans="1:2">
      <c r="A3258" s="1" t="s">
        <v>3438</v>
      </c>
      <c r="B3258" s="1">
        <v>-36646</v>
      </c>
    </row>
    <row r="3259" spans="1:2">
      <c r="A3259" s="1" t="s">
        <v>3439</v>
      </c>
      <c r="B3259" s="1">
        <v>-36648</v>
      </c>
    </row>
    <row r="3260" spans="1:2">
      <c r="A3260" s="1" t="s">
        <v>3440</v>
      </c>
      <c r="B3260" s="1">
        <v>-36650</v>
      </c>
    </row>
    <row r="3261" spans="1:2">
      <c r="A3261" s="1" t="s">
        <v>3441</v>
      </c>
      <c r="B3261" s="1">
        <v>-36654</v>
      </c>
    </row>
    <row r="3262" spans="1:2">
      <c r="A3262" s="1" t="s">
        <v>3442</v>
      </c>
      <c r="B3262" s="1">
        <v>-36663</v>
      </c>
    </row>
    <row r="3263" spans="1:2">
      <c r="A3263" s="1" t="s">
        <v>3443</v>
      </c>
      <c r="B3263" s="1">
        <v>-36658</v>
      </c>
    </row>
    <row r="3264" spans="1:2">
      <c r="A3264" s="1" t="s">
        <v>3444</v>
      </c>
      <c r="B3264" s="1">
        <v>-36660</v>
      </c>
    </row>
    <row r="3265" spans="1:2">
      <c r="A3265" s="1" t="s">
        <v>3445</v>
      </c>
      <c r="B3265" s="1">
        <v>-36659</v>
      </c>
    </row>
    <row r="3266" spans="1:2">
      <c r="A3266" s="1" t="s">
        <v>3446</v>
      </c>
      <c r="B3266" s="1">
        <v>-36665</v>
      </c>
    </row>
    <row r="3267" spans="1:2">
      <c r="A3267" s="1" t="s">
        <v>3447</v>
      </c>
      <c r="B3267" s="1">
        <v>-36666</v>
      </c>
    </row>
    <row r="3268" spans="1:2">
      <c r="A3268" s="1" t="s">
        <v>232</v>
      </c>
      <c r="B3268" s="1">
        <v>-36675</v>
      </c>
    </row>
    <row r="3269" spans="1:2">
      <c r="A3269" s="1" t="s">
        <v>3448</v>
      </c>
      <c r="B3269" s="1">
        <v>-36778</v>
      </c>
    </row>
    <row r="3270" spans="1:2">
      <c r="A3270" s="1" t="s">
        <v>3449</v>
      </c>
      <c r="B3270" s="1">
        <v>-36757</v>
      </c>
    </row>
    <row r="3271" spans="1:2">
      <c r="A3271" s="1" t="s">
        <v>3450</v>
      </c>
      <c r="B3271" s="1">
        <v>-36767</v>
      </c>
    </row>
    <row r="3272" spans="1:2">
      <c r="A3272" s="1" t="s">
        <v>3451</v>
      </c>
      <c r="B3272" s="1">
        <v>-36765</v>
      </c>
    </row>
    <row r="3273" spans="1:2">
      <c r="A3273" s="1" t="s">
        <v>3452</v>
      </c>
      <c r="B3273" s="1">
        <v>-36766</v>
      </c>
    </row>
    <row r="3274" spans="1:2">
      <c r="A3274" s="1" t="s">
        <v>3453</v>
      </c>
      <c r="B3274" s="1">
        <v>-36768</v>
      </c>
    </row>
    <row r="3275" spans="1:2">
      <c r="A3275" s="1" t="s">
        <v>3454</v>
      </c>
      <c r="B3275" s="1">
        <v>-36769</v>
      </c>
    </row>
    <row r="3276" spans="1:2">
      <c r="A3276" s="1" t="s">
        <v>3455</v>
      </c>
      <c r="B3276" s="1">
        <v>-36770</v>
      </c>
    </row>
    <row r="3277" spans="1:2">
      <c r="A3277" s="1" t="s">
        <v>3456</v>
      </c>
      <c r="B3277" s="1">
        <v>-36772</v>
      </c>
    </row>
    <row r="3278" spans="1:2">
      <c r="A3278" s="1" t="s">
        <v>3457</v>
      </c>
      <c r="B3278" s="1">
        <v>-36773</v>
      </c>
    </row>
    <row r="3279" spans="1:2">
      <c r="A3279" s="1" t="s">
        <v>3458</v>
      </c>
      <c r="B3279" s="1">
        <v>-36774</v>
      </c>
    </row>
    <row r="3280" spans="1:2">
      <c r="A3280" s="1" t="s">
        <v>3459</v>
      </c>
      <c r="B3280" s="1">
        <v>-36775</v>
      </c>
    </row>
    <row r="3281" spans="1:2">
      <c r="A3281" s="1" t="s">
        <v>3460</v>
      </c>
      <c r="B3281" s="1">
        <v>-36776</v>
      </c>
    </row>
    <row r="3282" spans="1:2">
      <c r="A3282" s="1" t="s">
        <v>3461</v>
      </c>
      <c r="B3282" s="1">
        <v>-36777</v>
      </c>
    </row>
    <row r="3283" spans="1:2">
      <c r="A3283" s="1" t="s">
        <v>3462</v>
      </c>
      <c r="B3283" s="1">
        <v>-36779</v>
      </c>
    </row>
    <row r="3284" spans="1:2">
      <c r="A3284" s="1" t="s">
        <v>3463</v>
      </c>
      <c r="B3284" s="1">
        <v>-36781</v>
      </c>
    </row>
    <row r="3285" spans="1:2">
      <c r="A3285" s="1" t="s">
        <v>3464</v>
      </c>
      <c r="B3285" s="1">
        <v>-36782</v>
      </c>
    </row>
    <row r="3286" spans="1:2">
      <c r="A3286" s="1" t="s">
        <v>3465</v>
      </c>
      <c r="B3286" s="1">
        <v>-36783</v>
      </c>
    </row>
    <row r="3287" spans="1:2">
      <c r="A3287" s="1" t="s">
        <v>21</v>
      </c>
      <c r="B3287" s="1">
        <v>-36785</v>
      </c>
    </row>
    <row r="3288" spans="1:2">
      <c r="A3288" s="1" t="s">
        <v>3466</v>
      </c>
      <c r="B3288" s="1">
        <v>-36786</v>
      </c>
    </row>
    <row r="3289" spans="1:2">
      <c r="A3289" s="1" t="s">
        <v>3467</v>
      </c>
      <c r="B3289" s="1">
        <v>-36790</v>
      </c>
    </row>
    <row r="3290" spans="1:2">
      <c r="A3290" s="1" t="s">
        <v>3468</v>
      </c>
      <c r="B3290" s="1">
        <v>-36787</v>
      </c>
    </row>
    <row r="3291" spans="1:2">
      <c r="A3291" s="1" t="s">
        <v>3469</v>
      </c>
      <c r="B3291" s="1">
        <v>-36788</v>
      </c>
    </row>
    <row r="3292" spans="1:2">
      <c r="A3292" s="1" t="s">
        <v>3470</v>
      </c>
      <c r="B3292" s="1">
        <v>-36791</v>
      </c>
    </row>
    <row r="3293" spans="1:2">
      <c r="A3293" s="1" t="s">
        <v>207</v>
      </c>
      <c r="B3293" s="1">
        <v>-36792</v>
      </c>
    </row>
    <row r="3294" spans="1:2">
      <c r="A3294" s="1" t="s">
        <v>3471</v>
      </c>
      <c r="B3294" s="1">
        <v>-36793</v>
      </c>
    </row>
    <row r="3295" spans="1:2">
      <c r="A3295" s="1" t="s">
        <v>3472</v>
      </c>
      <c r="B3295" s="1">
        <v>-36794</v>
      </c>
    </row>
    <row r="3296" spans="1:2">
      <c r="A3296" s="1" t="s">
        <v>3473</v>
      </c>
      <c r="B3296" s="1">
        <v>-36795</v>
      </c>
    </row>
    <row r="3297" spans="1:2">
      <c r="A3297" s="1" t="s">
        <v>3474</v>
      </c>
      <c r="B3297" s="1">
        <v>-36796</v>
      </c>
    </row>
    <row r="3298" spans="1:2">
      <c r="A3298" s="1" t="s">
        <v>3475</v>
      </c>
      <c r="B3298" s="1">
        <v>-36797</v>
      </c>
    </row>
    <row r="3299" spans="1:2">
      <c r="A3299" s="1" t="s">
        <v>3476</v>
      </c>
      <c r="B3299" s="1">
        <v>-36798</v>
      </c>
    </row>
    <row r="3300" spans="1:2">
      <c r="A3300" s="1" t="s">
        <v>3477</v>
      </c>
      <c r="B3300" s="1">
        <v>-36800</v>
      </c>
    </row>
    <row r="3301" spans="1:2">
      <c r="A3301" s="1" t="s">
        <v>3478</v>
      </c>
      <c r="B3301" s="1">
        <v>-36801</v>
      </c>
    </row>
    <row r="3302" spans="1:2">
      <c r="A3302" s="1" t="s">
        <v>3479</v>
      </c>
      <c r="B3302" s="1">
        <v>-36802</v>
      </c>
    </row>
    <row r="3303" spans="1:2">
      <c r="A3303" s="1" t="s">
        <v>3480</v>
      </c>
      <c r="B3303" s="1">
        <v>-36803</v>
      </c>
    </row>
    <row r="3304" spans="1:2">
      <c r="A3304" s="1" t="s">
        <v>3481</v>
      </c>
      <c r="B3304" s="1">
        <v>-36805</v>
      </c>
    </row>
    <row r="3305" spans="1:2">
      <c r="A3305" s="1" t="s">
        <v>3482</v>
      </c>
      <c r="B3305" s="1">
        <v>-36806</v>
      </c>
    </row>
    <row r="3306" spans="1:2">
      <c r="A3306" s="1" t="s">
        <v>3483</v>
      </c>
      <c r="B3306" s="1">
        <v>-36808</v>
      </c>
    </row>
    <row r="3307" spans="1:2">
      <c r="A3307" s="1" t="s">
        <v>3484</v>
      </c>
      <c r="B3307" s="1">
        <v>-36812</v>
      </c>
    </row>
    <row r="3308" spans="1:2">
      <c r="A3308" s="1" t="s">
        <v>3485</v>
      </c>
      <c r="B3308" s="1">
        <v>-36813</v>
      </c>
    </row>
    <row r="3309" spans="1:2">
      <c r="A3309" s="1" t="s">
        <v>3486</v>
      </c>
      <c r="B3309" s="1">
        <v>-36814</v>
      </c>
    </row>
    <row r="3310" spans="1:2">
      <c r="A3310" s="1" t="s">
        <v>3487</v>
      </c>
      <c r="B3310" s="1">
        <v>-36816</v>
      </c>
    </row>
    <row r="3311" spans="1:2">
      <c r="A3311" s="1" t="s">
        <v>3488</v>
      </c>
      <c r="B3311" s="1">
        <v>-36817</v>
      </c>
    </row>
    <row r="3312" spans="1:2">
      <c r="A3312" s="1" t="s">
        <v>3489</v>
      </c>
      <c r="B3312" s="1">
        <v>-36818</v>
      </c>
    </row>
    <row r="3313" spans="1:2">
      <c r="A3313" s="1" t="s">
        <v>3490</v>
      </c>
      <c r="B3313" s="1">
        <v>-36820</v>
      </c>
    </row>
    <row r="3314" spans="1:2">
      <c r="A3314" s="1" t="s">
        <v>3491</v>
      </c>
      <c r="B3314" s="1">
        <v>-36821</v>
      </c>
    </row>
    <row r="3315" spans="1:2">
      <c r="A3315" s="1" t="s">
        <v>3492</v>
      </c>
      <c r="B3315" s="1">
        <v>-36837</v>
      </c>
    </row>
    <row r="3316" spans="1:2">
      <c r="A3316" s="1" t="s">
        <v>3493</v>
      </c>
      <c r="B3316" s="1">
        <v>-36823</v>
      </c>
    </row>
    <row r="3317" spans="1:2">
      <c r="A3317" s="1" t="s">
        <v>3494</v>
      </c>
      <c r="B3317" s="1">
        <v>-36833</v>
      </c>
    </row>
    <row r="3318" spans="1:2">
      <c r="A3318" s="1" t="s">
        <v>3495</v>
      </c>
      <c r="B3318" s="1">
        <v>-36827</v>
      </c>
    </row>
    <row r="3319" spans="1:2">
      <c r="A3319" s="1" t="s">
        <v>3496</v>
      </c>
      <c r="B3319" s="1">
        <v>-36824</v>
      </c>
    </row>
    <row r="3320" spans="1:2">
      <c r="A3320" s="1" t="s">
        <v>3497</v>
      </c>
      <c r="B3320" s="1">
        <v>-36834</v>
      </c>
    </row>
    <row r="3321" spans="1:2">
      <c r="A3321" s="1" t="s">
        <v>3498</v>
      </c>
      <c r="B3321" s="1">
        <v>-36826</v>
      </c>
    </row>
    <row r="3322" spans="1:2">
      <c r="A3322" s="1" t="s">
        <v>3499</v>
      </c>
      <c r="B3322" s="1">
        <v>-36829</v>
      </c>
    </row>
    <row r="3323" spans="1:2">
      <c r="A3323" s="1" t="s">
        <v>3500</v>
      </c>
      <c r="B3323" s="1">
        <v>-36830</v>
      </c>
    </row>
    <row r="3324" spans="1:2">
      <c r="A3324" s="1" t="s">
        <v>3501</v>
      </c>
      <c r="B3324" s="1">
        <v>-36831</v>
      </c>
    </row>
    <row r="3325" spans="1:2">
      <c r="A3325" s="1" t="s">
        <v>3502</v>
      </c>
      <c r="B3325" s="1">
        <v>-36858</v>
      </c>
    </row>
    <row r="3326" spans="1:2">
      <c r="A3326" s="1" t="s">
        <v>3503</v>
      </c>
      <c r="B3326" s="1">
        <v>-36859</v>
      </c>
    </row>
    <row r="3327" spans="1:2">
      <c r="A3327" s="1" t="s">
        <v>3504</v>
      </c>
      <c r="B3327" s="1">
        <v>-36839</v>
      </c>
    </row>
    <row r="3328" spans="1:2">
      <c r="A3328" s="1" t="s">
        <v>3505</v>
      </c>
      <c r="B3328" s="1">
        <v>-36861</v>
      </c>
    </row>
    <row r="3329" spans="1:2">
      <c r="A3329" s="1" t="s">
        <v>3506</v>
      </c>
      <c r="B3329" s="1">
        <v>-36862</v>
      </c>
    </row>
    <row r="3330" spans="1:2">
      <c r="A3330" s="1" t="s">
        <v>3507</v>
      </c>
      <c r="B3330" s="1">
        <v>-36922</v>
      </c>
    </row>
    <row r="3331" spans="1:2">
      <c r="A3331" s="1" t="s">
        <v>3508</v>
      </c>
      <c r="B3331" s="1">
        <v>-36919</v>
      </c>
    </row>
    <row r="3332" spans="1:2">
      <c r="A3332" s="1" t="s">
        <v>3509</v>
      </c>
      <c r="B3332" s="1">
        <v>-36916</v>
      </c>
    </row>
    <row r="3333" spans="1:2">
      <c r="A3333" s="1" t="s">
        <v>3510</v>
      </c>
      <c r="B3333" s="1">
        <v>-36929</v>
      </c>
    </row>
    <row r="3334" spans="1:2">
      <c r="A3334" s="1" t="s">
        <v>3511</v>
      </c>
      <c r="B3334" s="1">
        <v>-36931</v>
      </c>
    </row>
    <row r="3335" spans="1:2">
      <c r="A3335" s="1" t="s">
        <v>3512</v>
      </c>
      <c r="B3335" s="1">
        <v>-36932</v>
      </c>
    </row>
    <row r="3336" spans="1:2">
      <c r="A3336" s="1" t="s">
        <v>3513</v>
      </c>
      <c r="B3336" s="1">
        <v>-36924</v>
      </c>
    </row>
    <row r="3337" spans="1:2">
      <c r="A3337" s="1" t="s">
        <v>3514</v>
      </c>
      <c r="B3337" s="1">
        <v>-36925</v>
      </c>
    </row>
    <row r="3338" spans="1:2">
      <c r="A3338" s="1" t="s">
        <v>3515</v>
      </c>
      <c r="B3338" s="1">
        <v>-36926</v>
      </c>
    </row>
    <row r="3339" spans="1:2">
      <c r="A3339" s="1" t="s">
        <v>3516</v>
      </c>
      <c r="B3339" s="1">
        <v>-36927</v>
      </c>
    </row>
    <row r="3340" spans="1:2">
      <c r="A3340" s="1" t="s">
        <v>3517</v>
      </c>
      <c r="B3340" s="1">
        <v>-36934</v>
      </c>
    </row>
    <row r="3341" spans="1:2">
      <c r="A3341" s="1" t="s">
        <v>3518</v>
      </c>
      <c r="B3341" s="1">
        <v>-36937</v>
      </c>
    </row>
    <row r="3342" spans="1:2">
      <c r="A3342" s="1" t="s">
        <v>3519</v>
      </c>
      <c r="B3342" s="1">
        <v>-36935</v>
      </c>
    </row>
    <row r="3343" spans="1:2">
      <c r="A3343" s="1" t="s">
        <v>3520</v>
      </c>
      <c r="B3343" s="1">
        <v>-36936</v>
      </c>
    </row>
    <row r="3344" spans="1:2">
      <c r="A3344" s="1" t="s">
        <v>3521</v>
      </c>
      <c r="B3344" s="1">
        <v>-36940</v>
      </c>
    </row>
    <row r="3345" spans="1:2">
      <c r="A3345" s="1" t="s">
        <v>3522</v>
      </c>
      <c r="B3345" s="1">
        <v>-36941</v>
      </c>
    </row>
    <row r="3346" spans="1:2">
      <c r="A3346" s="1" t="s">
        <v>3523</v>
      </c>
      <c r="B3346" s="1">
        <v>-36943</v>
      </c>
    </row>
    <row r="3347" spans="1:2">
      <c r="A3347" s="1" t="s">
        <v>3524</v>
      </c>
      <c r="B3347" s="1">
        <v>-36945</v>
      </c>
    </row>
    <row r="3348" spans="1:2">
      <c r="A3348" s="1" t="s">
        <v>3525</v>
      </c>
      <c r="B3348" s="1">
        <v>-36950</v>
      </c>
    </row>
    <row r="3349" spans="1:2">
      <c r="A3349" s="1" t="s">
        <v>3526</v>
      </c>
      <c r="B3349" s="1">
        <v>-36948</v>
      </c>
    </row>
    <row r="3350" spans="1:2">
      <c r="A3350" s="1" t="s">
        <v>3527</v>
      </c>
      <c r="B3350" s="1">
        <v>-36951</v>
      </c>
    </row>
    <row r="3351" spans="1:2">
      <c r="A3351" s="1" t="s">
        <v>3528</v>
      </c>
      <c r="B3351" s="1">
        <v>-36952</v>
      </c>
    </row>
    <row r="3352" spans="1:2">
      <c r="A3352" s="1" t="s">
        <v>3529</v>
      </c>
      <c r="B3352" s="1">
        <v>-36954</v>
      </c>
    </row>
    <row r="3353" spans="1:2">
      <c r="A3353" s="1" t="s">
        <v>3530</v>
      </c>
      <c r="B3353" s="1">
        <v>-36959</v>
      </c>
    </row>
    <row r="3354" spans="1:2">
      <c r="A3354" s="1" t="s">
        <v>3531</v>
      </c>
      <c r="B3354" s="1">
        <v>-36960</v>
      </c>
    </row>
    <row r="3355" spans="1:2">
      <c r="A3355" s="1" t="s">
        <v>3532</v>
      </c>
      <c r="B3355" s="1">
        <v>-36962</v>
      </c>
    </row>
    <row r="3356" spans="1:2">
      <c r="A3356" s="1" t="s">
        <v>3533</v>
      </c>
      <c r="B3356" s="1">
        <v>-36963</v>
      </c>
    </row>
    <row r="3357" spans="1:2">
      <c r="A3357" s="1" t="s">
        <v>3534</v>
      </c>
      <c r="B3357" s="1">
        <v>-36965</v>
      </c>
    </row>
    <row r="3358" spans="1:2">
      <c r="A3358" s="1" t="s">
        <v>3535</v>
      </c>
      <c r="B3358" s="1">
        <v>-36966</v>
      </c>
    </row>
    <row r="3359" spans="1:2">
      <c r="A3359" s="1" t="s">
        <v>3536</v>
      </c>
      <c r="B3359" s="1">
        <v>-36968</v>
      </c>
    </row>
    <row r="3360" spans="1:2">
      <c r="A3360" s="1" t="s">
        <v>222</v>
      </c>
      <c r="B3360" s="1">
        <v>-36967</v>
      </c>
    </row>
    <row r="3361" spans="1:2">
      <c r="A3361" s="1" t="s">
        <v>3537</v>
      </c>
      <c r="B3361" s="1">
        <v>-36969</v>
      </c>
    </row>
    <row r="3362" spans="1:2">
      <c r="A3362" s="1" t="s">
        <v>3538</v>
      </c>
      <c r="B3362" s="1">
        <v>-36970</v>
      </c>
    </row>
    <row r="3363" spans="1:2">
      <c r="A3363" s="1" t="s">
        <v>3539</v>
      </c>
      <c r="B3363" s="1">
        <v>-36971</v>
      </c>
    </row>
    <row r="3364" spans="1:2">
      <c r="A3364" s="1" t="s">
        <v>3540</v>
      </c>
      <c r="B3364" s="1">
        <v>-36972</v>
      </c>
    </row>
    <row r="3365" spans="1:2">
      <c r="A3365" s="1" t="s">
        <v>3541</v>
      </c>
      <c r="B3365" s="1">
        <v>-36974</v>
      </c>
    </row>
    <row r="3366" spans="1:2">
      <c r="A3366" s="1" t="s">
        <v>3542</v>
      </c>
      <c r="B3366" s="1">
        <v>-36976</v>
      </c>
    </row>
    <row r="3367" spans="1:2">
      <c r="A3367" s="1" t="s">
        <v>3543</v>
      </c>
      <c r="B3367" s="1">
        <v>-36980</v>
      </c>
    </row>
    <row r="3368" spans="1:2">
      <c r="A3368" s="1" t="s">
        <v>3544</v>
      </c>
      <c r="B3368" s="1">
        <v>-36993</v>
      </c>
    </row>
    <row r="3369" spans="1:2">
      <c r="A3369" s="1" t="s">
        <v>3545</v>
      </c>
      <c r="B3369" s="1">
        <v>-36986</v>
      </c>
    </row>
    <row r="3370" spans="1:2">
      <c r="A3370" s="1" t="s">
        <v>3546</v>
      </c>
      <c r="B3370" s="1">
        <v>-37023</v>
      </c>
    </row>
    <row r="3371" spans="1:2">
      <c r="A3371" s="1" t="s">
        <v>3547</v>
      </c>
      <c r="B3371" s="1">
        <v>-36981</v>
      </c>
    </row>
    <row r="3372" spans="1:2">
      <c r="A3372" s="1" t="s">
        <v>3548</v>
      </c>
      <c r="B3372" s="1">
        <v>-36988</v>
      </c>
    </row>
    <row r="3373" spans="1:2">
      <c r="A3373" s="1" t="s">
        <v>3549</v>
      </c>
      <c r="B3373" s="1">
        <v>-36984</v>
      </c>
    </row>
    <row r="3374" spans="1:2">
      <c r="A3374" s="1" t="s">
        <v>3550</v>
      </c>
      <c r="B3374" s="1">
        <v>-36987</v>
      </c>
    </row>
    <row r="3375" spans="1:2">
      <c r="A3375" s="1" t="s">
        <v>3551</v>
      </c>
      <c r="B3375" s="1">
        <v>-37021</v>
      </c>
    </row>
    <row r="3376" spans="1:2">
      <c r="A3376" s="1" t="s">
        <v>3552</v>
      </c>
      <c r="B3376" s="1">
        <v>-36990</v>
      </c>
    </row>
    <row r="3377" spans="1:2">
      <c r="A3377" s="1" t="s">
        <v>3553</v>
      </c>
      <c r="B3377" s="1">
        <v>-36991</v>
      </c>
    </row>
    <row r="3378" spans="1:2">
      <c r="A3378" s="1" t="s">
        <v>3554</v>
      </c>
      <c r="B3378" s="1">
        <v>-36994</v>
      </c>
    </row>
    <row r="3379" spans="1:2">
      <c r="A3379" s="1" t="s">
        <v>3555</v>
      </c>
      <c r="B3379" s="1">
        <v>-36995</v>
      </c>
    </row>
    <row r="3380" spans="1:2">
      <c r="A3380" s="1" t="s">
        <v>3556</v>
      </c>
      <c r="B3380" s="1">
        <v>-36998</v>
      </c>
    </row>
    <row r="3381" spans="1:2">
      <c r="A3381" s="1" t="s">
        <v>3557</v>
      </c>
      <c r="B3381" s="1">
        <v>-36999</v>
      </c>
    </row>
    <row r="3382" spans="1:2">
      <c r="A3382" s="1" t="s">
        <v>3558</v>
      </c>
      <c r="B3382" s="1">
        <v>-37001</v>
      </c>
    </row>
    <row r="3383" spans="1:2">
      <c r="A3383" s="1" t="s">
        <v>3559</v>
      </c>
      <c r="B3383" s="1">
        <v>-37003</v>
      </c>
    </row>
    <row r="3384" spans="1:2">
      <c r="A3384" s="1" t="s">
        <v>3560</v>
      </c>
      <c r="B3384" s="1">
        <v>-37022</v>
      </c>
    </row>
    <row r="3385" spans="1:2">
      <c r="A3385" s="1" t="s">
        <v>3561</v>
      </c>
      <c r="B3385" s="1">
        <v>-37026</v>
      </c>
    </row>
    <row r="3386" spans="1:2">
      <c r="A3386" s="1" t="s">
        <v>3562</v>
      </c>
      <c r="B3386" s="1">
        <v>-37027</v>
      </c>
    </row>
    <row r="3387" spans="1:2">
      <c r="A3387" s="1" t="s">
        <v>3563</v>
      </c>
      <c r="B3387" s="1">
        <v>-37045</v>
      </c>
    </row>
    <row r="3388" spans="1:2">
      <c r="A3388" s="1" t="s">
        <v>3564</v>
      </c>
      <c r="B3388" s="1">
        <v>-37046</v>
      </c>
    </row>
    <row r="3389" spans="1:2">
      <c r="A3389" s="1" t="s">
        <v>3565</v>
      </c>
      <c r="B3389" s="1">
        <v>-37047</v>
      </c>
    </row>
    <row r="3390" spans="1:2">
      <c r="A3390" s="1" t="s">
        <v>3566</v>
      </c>
      <c r="B3390" s="1">
        <v>-37048</v>
      </c>
    </row>
    <row r="3391" spans="1:2">
      <c r="A3391" s="1" t="s">
        <v>3567</v>
      </c>
      <c r="B3391" s="1">
        <v>-37050</v>
      </c>
    </row>
    <row r="3392" spans="1:2">
      <c r="A3392" s="1" t="s">
        <v>3568</v>
      </c>
      <c r="B3392" s="1">
        <v>-37052</v>
      </c>
    </row>
    <row r="3393" spans="1:2">
      <c r="A3393" s="1" t="s">
        <v>3569</v>
      </c>
      <c r="B3393" s="1">
        <v>-37053</v>
      </c>
    </row>
    <row r="3394" spans="1:2">
      <c r="A3394" s="1" t="s">
        <v>3570</v>
      </c>
      <c r="B3394" s="1">
        <v>-37055</v>
      </c>
    </row>
    <row r="3395" spans="1:2">
      <c r="A3395" s="1" t="s">
        <v>3571</v>
      </c>
      <c r="B3395" s="1">
        <v>-37057</v>
      </c>
    </row>
    <row r="3396" spans="1:2">
      <c r="A3396" s="1" t="s">
        <v>3572</v>
      </c>
      <c r="B3396" s="1">
        <v>-37028</v>
      </c>
    </row>
    <row r="3397" spans="1:2">
      <c r="A3397" s="1" t="s">
        <v>3573</v>
      </c>
      <c r="B3397" s="1">
        <v>-37029</v>
      </c>
    </row>
    <row r="3398" spans="1:2">
      <c r="A3398" s="1" t="s">
        <v>3574</v>
      </c>
      <c r="B3398" s="1">
        <v>-37060</v>
      </c>
    </row>
    <row r="3399" spans="1:2">
      <c r="A3399" s="1" t="s">
        <v>3575</v>
      </c>
      <c r="B3399" s="1">
        <v>-37061</v>
      </c>
    </row>
    <row r="3400" spans="1:2">
      <c r="A3400" s="1" t="s">
        <v>87</v>
      </c>
      <c r="B3400" s="1">
        <v>-37064</v>
      </c>
    </row>
    <row r="3401" spans="1:2">
      <c r="A3401" s="1" t="s">
        <v>3576</v>
      </c>
      <c r="B3401" s="1">
        <v>-37075</v>
      </c>
    </row>
    <row r="3402" spans="1:2">
      <c r="A3402" s="1" t="s">
        <v>3577</v>
      </c>
      <c r="B3402" s="1">
        <v>-37078</v>
      </c>
    </row>
    <row r="3403" spans="1:2">
      <c r="A3403" s="1" t="s">
        <v>3578</v>
      </c>
      <c r="B3403" s="1">
        <v>-37068</v>
      </c>
    </row>
    <row r="3404" spans="1:2">
      <c r="A3404" s="1" t="s">
        <v>3579</v>
      </c>
      <c r="B3404" s="1">
        <v>-37070</v>
      </c>
    </row>
    <row r="3405" spans="1:2">
      <c r="A3405" s="1" t="s">
        <v>3580</v>
      </c>
      <c r="B3405" s="1">
        <v>-37071</v>
      </c>
    </row>
    <row r="3406" spans="1:2">
      <c r="A3406" s="1" t="s">
        <v>3581</v>
      </c>
      <c r="B3406" s="1">
        <v>-37073</v>
      </c>
    </row>
    <row r="3407" spans="1:2">
      <c r="A3407" s="1" t="s">
        <v>3582</v>
      </c>
      <c r="B3407" s="1">
        <v>-37074</v>
      </c>
    </row>
    <row r="3408" spans="1:2">
      <c r="A3408" s="1" t="s">
        <v>3583</v>
      </c>
      <c r="B3408" s="1">
        <v>-37084</v>
      </c>
    </row>
    <row r="3409" spans="1:2">
      <c r="A3409" s="1" t="s">
        <v>3584</v>
      </c>
      <c r="B3409" s="1">
        <v>-37214</v>
      </c>
    </row>
    <row r="3410" spans="1:2">
      <c r="A3410" s="1" t="s">
        <v>3585</v>
      </c>
      <c r="B3410" s="1">
        <v>-37216</v>
      </c>
    </row>
    <row r="3411" spans="1:2">
      <c r="A3411" s="1" t="s">
        <v>3586</v>
      </c>
      <c r="B3411" s="1">
        <v>-37218</v>
      </c>
    </row>
    <row r="3412" spans="1:2">
      <c r="A3412" s="1" t="s">
        <v>3587</v>
      </c>
      <c r="B3412" s="1">
        <v>-37258</v>
      </c>
    </row>
    <row r="3413" spans="1:2">
      <c r="A3413" s="1" t="s">
        <v>3588</v>
      </c>
      <c r="B3413" s="1">
        <v>-37259</v>
      </c>
    </row>
    <row r="3414" spans="1:2">
      <c r="A3414" s="1" t="s">
        <v>3589</v>
      </c>
      <c r="B3414" s="1">
        <v>-37225</v>
      </c>
    </row>
    <row r="3415" spans="1:2">
      <c r="A3415" s="1" t="s">
        <v>3590</v>
      </c>
      <c r="B3415" s="1">
        <v>-37254</v>
      </c>
    </row>
    <row r="3416" spans="1:2">
      <c r="A3416" s="1" t="s">
        <v>3591</v>
      </c>
      <c r="B3416" s="1">
        <v>-37256</v>
      </c>
    </row>
    <row r="3417" spans="1:2">
      <c r="A3417" s="1" t="s">
        <v>3592</v>
      </c>
      <c r="B3417" s="1">
        <v>-37257</v>
      </c>
    </row>
    <row r="3418" spans="1:2">
      <c r="A3418" s="1" t="s">
        <v>3593</v>
      </c>
      <c r="B3418" s="1">
        <v>-37260</v>
      </c>
    </row>
    <row r="3419" spans="1:2">
      <c r="A3419" s="1" t="s">
        <v>3594</v>
      </c>
      <c r="B3419" s="1">
        <v>-37264</v>
      </c>
    </row>
    <row r="3420" spans="1:2">
      <c r="A3420" s="1" t="s">
        <v>3595</v>
      </c>
      <c r="B3420" s="1">
        <v>-37377</v>
      </c>
    </row>
    <row r="3421" spans="1:2">
      <c r="A3421" s="1" t="s">
        <v>3596</v>
      </c>
      <c r="B3421" s="1">
        <v>-37386</v>
      </c>
    </row>
    <row r="3422" spans="1:2">
      <c r="A3422" s="1" t="s">
        <v>3597</v>
      </c>
      <c r="B3422" s="1">
        <v>-37388</v>
      </c>
    </row>
    <row r="3423" spans="1:2">
      <c r="A3423" s="1" t="s">
        <v>3598</v>
      </c>
      <c r="B3423" s="1">
        <v>-37390</v>
      </c>
    </row>
    <row r="3424" spans="1:2">
      <c r="A3424" s="1" t="s">
        <v>35</v>
      </c>
      <c r="B3424" s="1">
        <v>-37394</v>
      </c>
    </row>
    <row r="3425" spans="1:2">
      <c r="A3425" s="1" t="s">
        <v>33</v>
      </c>
      <c r="B3425" s="1">
        <v>-37401</v>
      </c>
    </row>
    <row r="3426" spans="1:2">
      <c r="A3426" s="1" t="s">
        <v>3599</v>
      </c>
      <c r="B3426" s="1">
        <v>-37402</v>
      </c>
    </row>
    <row r="3427" spans="1:2">
      <c r="A3427" s="1" t="s">
        <v>3600</v>
      </c>
      <c r="B3427" s="1">
        <v>-37403</v>
      </c>
    </row>
    <row r="3428" spans="1:2">
      <c r="A3428" s="1" t="s">
        <v>3601</v>
      </c>
      <c r="B3428" s="1">
        <v>-37404</v>
      </c>
    </row>
    <row r="3429" spans="1:2">
      <c r="A3429" s="1" t="s">
        <v>3602</v>
      </c>
      <c r="B3429" s="1">
        <v>-37400</v>
      </c>
    </row>
    <row r="3430" spans="1:2">
      <c r="A3430" s="1" t="s">
        <v>3603</v>
      </c>
      <c r="B3430" s="1">
        <v>-37407</v>
      </c>
    </row>
    <row r="3431" spans="1:2">
      <c r="A3431" s="1" t="s">
        <v>3604</v>
      </c>
      <c r="B3431" s="1">
        <v>-37438</v>
      </c>
    </row>
    <row r="3432" spans="1:2">
      <c r="A3432" s="1" t="s">
        <v>3605</v>
      </c>
      <c r="B3432" s="1">
        <v>-37412</v>
      </c>
    </row>
    <row r="3433" spans="1:2">
      <c r="A3433" s="1" t="s">
        <v>3606</v>
      </c>
      <c r="B3433" s="1">
        <v>-37413</v>
      </c>
    </row>
    <row r="3434" spans="1:2">
      <c r="A3434" s="1" t="s">
        <v>3607</v>
      </c>
      <c r="B3434" s="1">
        <v>-37414</v>
      </c>
    </row>
    <row r="3435" spans="1:2">
      <c r="A3435" s="1" t="s">
        <v>3608</v>
      </c>
      <c r="B3435" s="1">
        <v>-37416</v>
      </c>
    </row>
    <row r="3436" spans="1:2">
      <c r="A3436" s="1" t="s">
        <v>3609</v>
      </c>
      <c r="B3436" s="1">
        <v>-37417</v>
      </c>
    </row>
    <row r="3437" spans="1:2">
      <c r="A3437" s="1" t="s">
        <v>3610</v>
      </c>
      <c r="B3437" s="1">
        <v>-37421</v>
      </c>
    </row>
    <row r="3438" spans="1:2">
      <c r="A3438" s="1" t="s">
        <v>3611</v>
      </c>
      <c r="B3438" s="1">
        <v>-37422</v>
      </c>
    </row>
    <row r="3439" spans="1:2">
      <c r="A3439" s="1" t="s">
        <v>3612</v>
      </c>
      <c r="B3439" s="1">
        <v>-37424</v>
      </c>
    </row>
    <row r="3440" spans="1:2">
      <c r="A3440" s="1" t="s">
        <v>3613</v>
      </c>
      <c r="B3440" s="1">
        <v>-37425</v>
      </c>
    </row>
    <row r="3441" spans="1:2">
      <c r="A3441" s="1" t="s">
        <v>3614</v>
      </c>
      <c r="B3441" s="1">
        <v>-37429</v>
      </c>
    </row>
    <row r="3442" spans="1:2">
      <c r="A3442" s="1" t="s">
        <v>3615</v>
      </c>
      <c r="B3442" s="1">
        <v>-37430</v>
      </c>
    </row>
    <row r="3443" spans="1:2">
      <c r="A3443" s="1" t="s">
        <v>3616</v>
      </c>
      <c r="B3443" s="1">
        <v>-37431</v>
      </c>
    </row>
    <row r="3444" spans="1:2">
      <c r="A3444" s="1" t="s">
        <v>3617</v>
      </c>
      <c r="B3444" s="1">
        <v>-37432</v>
      </c>
    </row>
    <row r="3445" spans="1:2">
      <c r="A3445" s="1" t="s">
        <v>3618</v>
      </c>
      <c r="B3445" s="1">
        <v>-37435</v>
      </c>
    </row>
    <row r="3446" spans="1:2">
      <c r="A3446" s="1" t="s">
        <v>3619</v>
      </c>
      <c r="B3446" s="1">
        <v>-37436</v>
      </c>
    </row>
    <row r="3447" spans="1:2">
      <c r="A3447" s="1" t="s">
        <v>3620</v>
      </c>
      <c r="B3447" s="1">
        <v>-37437</v>
      </c>
    </row>
    <row r="3448" spans="1:2">
      <c r="A3448" s="1" t="s">
        <v>3621</v>
      </c>
      <c r="B3448" s="1">
        <v>-37439</v>
      </c>
    </row>
    <row r="3449" spans="1:2">
      <c r="A3449" s="1" t="s">
        <v>3622</v>
      </c>
      <c r="B3449" s="1">
        <v>-37441</v>
      </c>
    </row>
    <row r="3450" spans="1:2">
      <c r="A3450" s="1" t="s">
        <v>3623</v>
      </c>
      <c r="B3450" s="1">
        <v>-37442</v>
      </c>
    </row>
    <row r="3451" spans="1:2">
      <c r="A3451" s="1" t="s">
        <v>3624</v>
      </c>
      <c r="B3451" s="1">
        <v>-37443</v>
      </c>
    </row>
    <row r="3452" spans="1:2">
      <c r="A3452" s="1" t="s">
        <v>3625</v>
      </c>
      <c r="B3452" s="1">
        <v>-37444</v>
      </c>
    </row>
    <row r="3453" spans="1:2">
      <c r="A3453" s="1" t="s">
        <v>3626</v>
      </c>
      <c r="B3453" s="1">
        <v>-37446</v>
      </c>
    </row>
    <row r="3454" spans="1:2">
      <c r="A3454" s="1" t="s">
        <v>3627</v>
      </c>
      <c r="B3454" s="1">
        <v>-37454</v>
      </c>
    </row>
    <row r="3455" spans="1:2">
      <c r="A3455" s="1" t="s">
        <v>3628</v>
      </c>
      <c r="B3455" s="1">
        <v>-37457</v>
      </c>
    </row>
    <row r="3456" spans="1:2">
      <c r="A3456" s="1" t="s">
        <v>3629</v>
      </c>
      <c r="B3456" s="1">
        <v>-37455</v>
      </c>
    </row>
    <row r="3457" spans="1:2">
      <c r="A3457" s="1" t="s">
        <v>3630</v>
      </c>
      <c r="B3457" s="1">
        <v>-37459</v>
      </c>
    </row>
    <row r="3458" spans="1:2">
      <c r="A3458" s="1" t="s">
        <v>3631</v>
      </c>
      <c r="B3458" s="1">
        <v>-37461</v>
      </c>
    </row>
    <row r="3459" spans="1:2">
      <c r="A3459" s="1" t="s">
        <v>3632</v>
      </c>
      <c r="B3459" s="1">
        <v>-37462</v>
      </c>
    </row>
    <row r="3460" spans="1:2">
      <c r="A3460" s="1" t="s">
        <v>3633</v>
      </c>
      <c r="B3460" s="1">
        <v>-37463</v>
      </c>
    </row>
    <row r="3461" spans="1:2">
      <c r="A3461" s="1" t="s">
        <v>3634</v>
      </c>
      <c r="B3461" s="1">
        <v>-37464</v>
      </c>
    </row>
    <row r="3462" spans="1:2">
      <c r="A3462" s="1" t="s">
        <v>3635</v>
      </c>
      <c r="B3462" s="1">
        <v>-37467</v>
      </c>
    </row>
    <row r="3463" spans="1:2">
      <c r="A3463" s="1" t="s">
        <v>3636</v>
      </c>
      <c r="B3463" s="1">
        <v>-37468</v>
      </c>
    </row>
    <row r="3464" spans="1:2">
      <c r="A3464" s="1" t="s">
        <v>3637</v>
      </c>
      <c r="B3464" s="1">
        <v>-37469</v>
      </c>
    </row>
    <row r="3465" spans="1:2">
      <c r="A3465" s="1" t="s">
        <v>3638</v>
      </c>
      <c r="B3465" s="1">
        <v>-37470</v>
      </c>
    </row>
    <row r="3466" spans="1:2">
      <c r="A3466" s="1" t="s">
        <v>3639</v>
      </c>
      <c r="B3466" s="1">
        <v>-37471</v>
      </c>
    </row>
    <row r="3467" spans="1:2">
      <c r="A3467" s="1" t="s">
        <v>3640</v>
      </c>
      <c r="B3467" s="1">
        <v>-37472</v>
      </c>
    </row>
    <row r="3468" spans="1:2">
      <c r="A3468" s="1" t="s">
        <v>3641</v>
      </c>
      <c r="B3468" s="1">
        <v>-37473</v>
      </c>
    </row>
    <row r="3469" spans="1:2">
      <c r="A3469" s="1" t="s">
        <v>3642</v>
      </c>
      <c r="B3469" s="1">
        <v>-37492</v>
      </c>
    </row>
    <row r="3470" spans="1:2">
      <c r="A3470" s="1" t="s">
        <v>3643</v>
      </c>
      <c r="B3470" s="1">
        <v>-37487</v>
      </c>
    </row>
    <row r="3471" spans="1:2">
      <c r="A3471" s="1" t="s">
        <v>3644</v>
      </c>
      <c r="B3471" s="1">
        <v>-37483</v>
      </c>
    </row>
    <row r="3472" spans="1:2">
      <c r="A3472" s="1" t="s">
        <v>3645</v>
      </c>
      <c r="B3472" s="1">
        <v>-37493</v>
      </c>
    </row>
    <row r="3473" spans="1:2">
      <c r="A3473" s="1" t="s">
        <v>3646</v>
      </c>
      <c r="B3473" s="1">
        <v>-37497</v>
      </c>
    </row>
    <row r="3474" spans="1:2">
      <c r="A3474" s="1" t="s">
        <v>3647</v>
      </c>
      <c r="B3474" s="1">
        <v>-37495</v>
      </c>
    </row>
    <row r="3475" spans="1:2">
      <c r="A3475" s="1" t="s">
        <v>3648</v>
      </c>
      <c r="B3475" s="1">
        <v>-37496</v>
      </c>
    </row>
    <row r="3476" spans="1:2">
      <c r="A3476" s="1" t="s">
        <v>3649</v>
      </c>
      <c r="B3476" s="1">
        <v>-37498</v>
      </c>
    </row>
    <row r="3477" spans="1:2">
      <c r="A3477" s="1" t="s">
        <v>3650</v>
      </c>
      <c r="B3477" s="1">
        <v>-37499</v>
      </c>
    </row>
    <row r="3478" spans="1:2">
      <c r="A3478" s="1" t="s">
        <v>3651</v>
      </c>
      <c r="B3478" s="1">
        <v>-37500</v>
      </c>
    </row>
    <row r="3479" spans="1:2">
      <c r="A3479" s="1" t="s">
        <v>3652</v>
      </c>
      <c r="B3479" s="1">
        <v>-37592</v>
      </c>
    </row>
    <row r="3480" spans="1:2">
      <c r="A3480" s="1" t="s">
        <v>3653</v>
      </c>
      <c r="B3480" s="1">
        <v>-37595</v>
      </c>
    </row>
    <row r="3481" spans="1:2">
      <c r="A3481" s="1" t="s">
        <v>3654</v>
      </c>
      <c r="B3481" s="1">
        <v>-37596</v>
      </c>
    </row>
    <row r="3482" spans="1:2">
      <c r="A3482" s="1" t="s">
        <v>3655</v>
      </c>
      <c r="B3482" s="1">
        <v>-37597</v>
      </c>
    </row>
    <row r="3483" spans="1:2">
      <c r="A3483" s="1" t="s">
        <v>3656</v>
      </c>
      <c r="B3483" s="1">
        <v>-37600</v>
      </c>
    </row>
    <row r="3484" spans="1:2">
      <c r="A3484" s="1" t="s">
        <v>3657</v>
      </c>
      <c r="B3484" s="1">
        <v>-37602</v>
      </c>
    </row>
    <row r="3485" spans="1:2">
      <c r="A3485" s="1" t="s">
        <v>3658</v>
      </c>
      <c r="B3485" s="1">
        <v>-37599</v>
      </c>
    </row>
    <row r="3486" spans="1:2">
      <c r="A3486" s="1" t="s">
        <v>3659</v>
      </c>
      <c r="B3486" s="1">
        <v>-37605</v>
      </c>
    </row>
    <row r="3487" spans="1:2">
      <c r="A3487" s="1" t="s">
        <v>3660</v>
      </c>
      <c r="B3487" s="1">
        <v>-37614</v>
      </c>
    </row>
    <row r="3488" spans="1:2">
      <c r="A3488" s="1" t="s">
        <v>3661</v>
      </c>
      <c r="B3488" s="1">
        <v>-37613</v>
      </c>
    </row>
    <row r="3489" spans="1:2">
      <c r="A3489" s="1" t="s">
        <v>3662</v>
      </c>
      <c r="B3489" s="1">
        <v>-37615</v>
      </c>
    </row>
    <row r="3490" spans="1:2">
      <c r="A3490" s="1" t="s">
        <v>3663</v>
      </c>
      <c r="B3490" s="1">
        <v>-37616</v>
      </c>
    </row>
    <row r="3491" spans="1:2">
      <c r="A3491" s="1" t="s">
        <v>3664</v>
      </c>
      <c r="B3491" s="1">
        <v>-37618</v>
      </c>
    </row>
    <row r="3492" spans="1:2">
      <c r="A3492" s="1" t="s">
        <v>3665</v>
      </c>
      <c r="B3492" s="1">
        <v>-37620</v>
      </c>
    </row>
    <row r="3493" spans="1:2">
      <c r="A3493" s="1" t="s">
        <v>3666</v>
      </c>
      <c r="B3493" s="1">
        <v>-37621</v>
      </c>
    </row>
    <row r="3494" spans="1:2">
      <c r="A3494" s="1" t="s">
        <v>3667</v>
      </c>
      <c r="B3494" s="1">
        <v>-37630</v>
      </c>
    </row>
    <row r="3495" spans="1:2">
      <c r="A3495" s="1" t="s">
        <v>3668</v>
      </c>
      <c r="B3495" s="1">
        <v>-37633</v>
      </c>
    </row>
    <row r="3496" spans="1:2">
      <c r="A3496" s="1" t="s">
        <v>3669</v>
      </c>
      <c r="B3496" s="1">
        <v>-37631</v>
      </c>
    </row>
    <row r="3497" spans="1:2">
      <c r="A3497" s="1" t="s">
        <v>3670</v>
      </c>
      <c r="B3497" s="1">
        <v>-37632</v>
      </c>
    </row>
    <row r="3498" spans="1:2">
      <c r="A3498" s="1" t="s">
        <v>3671</v>
      </c>
      <c r="B3498" s="1">
        <v>-37671</v>
      </c>
    </row>
    <row r="3499" spans="1:2">
      <c r="A3499" s="1" t="s">
        <v>3672</v>
      </c>
      <c r="B3499" s="1">
        <v>-37672</v>
      </c>
    </row>
    <row r="3500" spans="1:2">
      <c r="A3500" s="1" t="s">
        <v>3673</v>
      </c>
      <c r="B3500" s="1">
        <v>-37674</v>
      </c>
    </row>
    <row r="3501" spans="1:2">
      <c r="A3501" s="1" t="s">
        <v>3674</v>
      </c>
      <c r="B3501" s="1">
        <v>-37675</v>
      </c>
    </row>
    <row r="3502" spans="1:2">
      <c r="A3502" s="1" t="s">
        <v>3675</v>
      </c>
      <c r="B3502" s="1">
        <v>-37678</v>
      </c>
    </row>
    <row r="3503" spans="1:2">
      <c r="A3503" s="1" t="s">
        <v>3676</v>
      </c>
      <c r="B3503" s="1">
        <v>-37680</v>
      </c>
    </row>
    <row r="3504" spans="1:2">
      <c r="A3504" s="1" t="s">
        <v>3677</v>
      </c>
      <c r="B3504" s="1">
        <v>-37681</v>
      </c>
    </row>
    <row r="3505" spans="1:2">
      <c r="A3505" s="1" t="s">
        <v>3678</v>
      </c>
      <c r="B3505" s="1">
        <v>-37683</v>
      </c>
    </row>
    <row r="3506" spans="1:2">
      <c r="A3506" s="1" t="s">
        <v>3679</v>
      </c>
      <c r="B3506" s="1">
        <v>-37684</v>
      </c>
    </row>
    <row r="3507" spans="1:2">
      <c r="A3507" s="1" t="s">
        <v>3680</v>
      </c>
      <c r="B3507" s="1">
        <v>-37685</v>
      </c>
    </row>
    <row r="3508" spans="1:2">
      <c r="A3508" s="1" t="s">
        <v>3681</v>
      </c>
      <c r="B3508" s="1">
        <v>-37690</v>
      </c>
    </row>
    <row r="3509" spans="1:2">
      <c r="A3509" s="1" t="s">
        <v>3682</v>
      </c>
      <c r="B3509" s="1">
        <v>-37693</v>
      </c>
    </row>
    <row r="3510" spans="1:2">
      <c r="A3510" s="1" t="s">
        <v>3683</v>
      </c>
      <c r="B3510" s="1">
        <v>-37694</v>
      </c>
    </row>
    <row r="3511" spans="1:2">
      <c r="A3511" s="1" t="s">
        <v>3684</v>
      </c>
      <c r="B3511" s="1">
        <v>-37704</v>
      </c>
    </row>
    <row r="3512" spans="1:2">
      <c r="A3512" s="1" t="s">
        <v>3685</v>
      </c>
      <c r="B3512" s="1">
        <v>-37696</v>
      </c>
    </row>
    <row r="3513" spans="1:2">
      <c r="A3513" s="1" t="s">
        <v>3686</v>
      </c>
      <c r="B3513" s="1">
        <v>-37698</v>
      </c>
    </row>
    <row r="3514" spans="1:2">
      <c r="A3514" s="1" t="s">
        <v>3687</v>
      </c>
      <c r="B3514" s="1">
        <v>-37699</v>
      </c>
    </row>
    <row r="3515" spans="1:2">
      <c r="A3515" s="1" t="s">
        <v>3688</v>
      </c>
      <c r="B3515" s="1">
        <v>-37700</v>
      </c>
    </row>
    <row r="3516" spans="1:2">
      <c r="A3516" s="1" t="s">
        <v>3689</v>
      </c>
      <c r="B3516" s="1">
        <v>-37707</v>
      </c>
    </row>
    <row r="3517" spans="1:2">
      <c r="A3517" s="1" t="s">
        <v>3690</v>
      </c>
      <c r="B3517" s="1">
        <v>-37710</v>
      </c>
    </row>
    <row r="3518" spans="1:2">
      <c r="A3518" s="1" t="s">
        <v>3691</v>
      </c>
      <c r="B3518" s="1">
        <v>-37709</v>
      </c>
    </row>
    <row r="3519" spans="1:2">
      <c r="A3519" s="1" t="s">
        <v>3692</v>
      </c>
      <c r="B3519" s="1">
        <v>-37711</v>
      </c>
    </row>
    <row r="3520" spans="1:2">
      <c r="A3520" s="1" t="s">
        <v>3693</v>
      </c>
      <c r="B3520" s="1">
        <v>-37712</v>
      </c>
    </row>
    <row r="3521" spans="1:2">
      <c r="A3521" s="1" t="s">
        <v>3694</v>
      </c>
      <c r="B3521" s="1">
        <v>-37715</v>
      </c>
    </row>
    <row r="3522" spans="1:2">
      <c r="A3522" s="1" t="s">
        <v>3695</v>
      </c>
      <c r="B3522" s="1">
        <v>-37717</v>
      </c>
    </row>
    <row r="3523" spans="1:2">
      <c r="A3523" s="1" t="s">
        <v>3696</v>
      </c>
      <c r="B3523" s="1">
        <v>-37720</v>
      </c>
    </row>
    <row r="3524" spans="1:2">
      <c r="A3524" s="1" t="s">
        <v>3697</v>
      </c>
      <c r="B3524" s="1">
        <v>-37721</v>
      </c>
    </row>
    <row r="3525" spans="1:2">
      <c r="A3525" s="1" t="s">
        <v>3698</v>
      </c>
      <c r="B3525" s="1">
        <v>-37725</v>
      </c>
    </row>
    <row r="3526" spans="1:2">
      <c r="A3526" s="1" t="s">
        <v>3699</v>
      </c>
      <c r="B3526" s="1">
        <v>-37726</v>
      </c>
    </row>
    <row r="3527" spans="1:2">
      <c r="A3527" s="1" t="s">
        <v>89</v>
      </c>
      <c r="B3527" s="1">
        <v>-37727</v>
      </c>
    </row>
    <row r="3528" spans="1:2">
      <c r="A3528" s="1" t="s">
        <v>3700</v>
      </c>
      <c r="B3528" s="1">
        <v>-37728</v>
      </c>
    </row>
    <row r="3529" spans="1:2">
      <c r="A3529" s="1" t="s">
        <v>3701</v>
      </c>
      <c r="B3529" s="1">
        <v>-37730</v>
      </c>
    </row>
    <row r="3530" spans="1:2">
      <c r="A3530" s="1" t="s">
        <v>3702</v>
      </c>
      <c r="B3530" s="1">
        <v>-37731</v>
      </c>
    </row>
    <row r="3531" spans="1:2">
      <c r="A3531" s="1" t="s">
        <v>3703</v>
      </c>
      <c r="B3531" s="1">
        <v>-37734</v>
      </c>
    </row>
    <row r="3532" spans="1:2">
      <c r="A3532" s="1" t="s">
        <v>3704</v>
      </c>
      <c r="B3532" s="1">
        <v>-37735</v>
      </c>
    </row>
    <row r="3533" spans="1:2">
      <c r="A3533" s="1" t="s">
        <v>3705</v>
      </c>
      <c r="B3533" s="1">
        <v>-37787</v>
      </c>
    </row>
    <row r="3534" spans="1:2">
      <c r="A3534" s="1" t="s">
        <v>3706</v>
      </c>
      <c r="B3534" s="1">
        <v>-37788</v>
      </c>
    </row>
    <row r="3535" spans="1:2">
      <c r="A3535" s="1" t="s">
        <v>3707</v>
      </c>
      <c r="B3535" s="1">
        <v>-37804</v>
      </c>
    </row>
    <row r="3536" spans="1:2">
      <c r="A3536" s="1" t="s">
        <v>256</v>
      </c>
      <c r="B3536" s="1">
        <v>-37807</v>
      </c>
    </row>
    <row r="3537" spans="1:2">
      <c r="A3537" s="1" t="s">
        <v>3708</v>
      </c>
      <c r="B3537" s="1">
        <v>-37809</v>
      </c>
    </row>
    <row r="3538" spans="1:2">
      <c r="A3538" s="1" t="s">
        <v>3709</v>
      </c>
      <c r="B3538" s="1">
        <v>-37779</v>
      </c>
    </row>
    <row r="3539" spans="1:2">
      <c r="A3539" s="1" t="s">
        <v>3710</v>
      </c>
      <c r="B3539" s="1">
        <v>-37780</v>
      </c>
    </row>
    <row r="3540" spans="1:2">
      <c r="A3540" s="1" t="s">
        <v>3711</v>
      </c>
      <c r="B3540" s="1">
        <v>-37781</v>
      </c>
    </row>
    <row r="3541" spans="1:2">
      <c r="A3541" s="1" t="s">
        <v>3712</v>
      </c>
      <c r="B3541" s="1">
        <v>-37782</v>
      </c>
    </row>
    <row r="3542" spans="1:2">
      <c r="A3542" s="1" t="s">
        <v>3713</v>
      </c>
      <c r="B3542" s="1">
        <v>-37783</v>
      </c>
    </row>
    <row r="3543" spans="1:2">
      <c r="A3543" s="1" t="s">
        <v>3714</v>
      </c>
      <c r="B3543" s="1">
        <v>-37784</v>
      </c>
    </row>
    <row r="3544" spans="1:2">
      <c r="A3544" s="1" t="s">
        <v>3715</v>
      </c>
      <c r="B3544" s="1">
        <v>-37785</v>
      </c>
    </row>
    <row r="3545" spans="1:2">
      <c r="A3545" s="1" t="s">
        <v>3716</v>
      </c>
      <c r="B3545" s="1">
        <v>-37786</v>
      </c>
    </row>
    <row r="3546" spans="1:2">
      <c r="A3546" s="1" t="s">
        <v>3717</v>
      </c>
      <c r="B3546" s="1">
        <v>-37806</v>
      </c>
    </row>
    <row r="3547" spans="1:2">
      <c r="A3547" s="1" t="s">
        <v>3718</v>
      </c>
      <c r="B3547" s="1">
        <v>-37855</v>
      </c>
    </row>
    <row r="3548" spans="1:2">
      <c r="A3548" s="1" t="s">
        <v>3719</v>
      </c>
      <c r="B3548" s="1">
        <v>-37814</v>
      </c>
    </row>
    <row r="3549" spans="1:2">
      <c r="A3549" s="1" t="s">
        <v>3720</v>
      </c>
      <c r="B3549" s="1">
        <v>-37816</v>
      </c>
    </row>
    <row r="3550" spans="1:2">
      <c r="A3550" s="1" t="s">
        <v>3721</v>
      </c>
      <c r="B3550" s="1">
        <v>-37856</v>
      </c>
    </row>
    <row r="3551" spans="1:2">
      <c r="A3551" s="1" t="s">
        <v>3722</v>
      </c>
      <c r="B3551" s="1">
        <v>-37917</v>
      </c>
    </row>
    <row r="3552" spans="1:2">
      <c r="A3552" s="1" t="s">
        <v>3723</v>
      </c>
      <c r="B3552" s="1">
        <v>-37918</v>
      </c>
    </row>
    <row r="3553" spans="1:2">
      <c r="A3553" s="1" t="s">
        <v>3724</v>
      </c>
      <c r="B3553" s="1">
        <v>-37940</v>
      </c>
    </row>
    <row r="3554" spans="1:2">
      <c r="A3554" s="1" t="s">
        <v>3725</v>
      </c>
      <c r="B3554" s="1">
        <v>-37937</v>
      </c>
    </row>
    <row r="3555" spans="1:2">
      <c r="A3555" s="1" t="s">
        <v>3726</v>
      </c>
      <c r="B3555" s="1">
        <v>-37942</v>
      </c>
    </row>
    <row r="3556" spans="1:2">
      <c r="A3556" s="1" t="s">
        <v>3727</v>
      </c>
      <c r="B3556" s="1">
        <v>-37943</v>
      </c>
    </row>
    <row r="3557" spans="1:2">
      <c r="A3557" s="1" t="s">
        <v>196</v>
      </c>
      <c r="B3557" s="1">
        <v>-37945</v>
      </c>
    </row>
    <row r="3558" spans="1:2">
      <c r="A3558" s="1" t="s">
        <v>3728</v>
      </c>
      <c r="B3558" s="1">
        <v>-37950</v>
      </c>
    </row>
    <row r="3559" spans="1:2">
      <c r="A3559" s="1" t="s">
        <v>3729</v>
      </c>
      <c r="B3559" s="1">
        <v>-37951</v>
      </c>
    </row>
    <row r="3560" spans="1:2">
      <c r="A3560" s="1" t="s">
        <v>3730</v>
      </c>
      <c r="B3560" s="1">
        <v>-37955</v>
      </c>
    </row>
    <row r="3561" spans="1:2">
      <c r="A3561" s="1" t="s">
        <v>3731</v>
      </c>
      <c r="B3561" s="1">
        <v>-37956</v>
      </c>
    </row>
    <row r="3562" spans="1:2">
      <c r="A3562" s="1" t="s">
        <v>3732</v>
      </c>
      <c r="B3562" s="1">
        <v>-37958</v>
      </c>
    </row>
    <row r="3563" spans="1:2">
      <c r="A3563" s="1" t="s">
        <v>3733</v>
      </c>
      <c r="B3563" s="1">
        <v>-37960</v>
      </c>
    </row>
    <row r="3564" spans="1:2">
      <c r="A3564" s="1" t="s">
        <v>3734</v>
      </c>
      <c r="B3564" s="1">
        <v>-37961</v>
      </c>
    </row>
    <row r="3565" spans="1:2">
      <c r="A3565" s="1" t="s">
        <v>3735</v>
      </c>
      <c r="B3565" s="1">
        <v>-37976</v>
      </c>
    </row>
    <row r="3566" spans="1:2">
      <c r="A3566" s="1" t="s">
        <v>3736</v>
      </c>
      <c r="B3566" s="1">
        <v>-37977</v>
      </c>
    </row>
    <row r="3567" spans="1:2">
      <c r="A3567" s="1" t="s">
        <v>3737</v>
      </c>
      <c r="B3567" s="1">
        <v>-37965</v>
      </c>
    </row>
    <row r="3568" spans="1:2">
      <c r="A3568" s="1" t="s">
        <v>3738</v>
      </c>
      <c r="B3568" s="1">
        <v>-37967</v>
      </c>
    </row>
    <row r="3569" spans="1:2">
      <c r="A3569" s="1" t="s">
        <v>3739</v>
      </c>
      <c r="B3569" s="1">
        <v>-37968</v>
      </c>
    </row>
    <row r="3570" spans="1:2">
      <c r="A3570" s="1" t="s">
        <v>3740</v>
      </c>
      <c r="B3570" s="1">
        <v>-37978</v>
      </c>
    </row>
    <row r="3571" spans="1:2">
      <c r="A3571" s="1" t="s">
        <v>3741</v>
      </c>
      <c r="B3571" s="1">
        <v>-37970</v>
      </c>
    </row>
    <row r="3572" spans="1:2">
      <c r="A3572" s="1" t="s">
        <v>3742</v>
      </c>
      <c r="B3572" s="1">
        <v>-37980</v>
      </c>
    </row>
    <row r="3573" spans="1:2">
      <c r="A3573" s="1" t="s">
        <v>3743</v>
      </c>
      <c r="B3573" s="1">
        <v>-37982</v>
      </c>
    </row>
    <row r="3574" spans="1:2">
      <c r="A3574" s="1" t="s">
        <v>3744</v>
      </c>
      <c r="B3574" s="1">
        <v>-37984</v>
      </c>
    </row>
    <row r="3575" spans="1:2">
      <c r="A3575" s="1" t="s">
        <v>3745</v>
      </c>
      <c r="B3575" s="1">
        <v>-37987</v>
      </c>
    </row>
    <row r="3576" spans="1:2">
      <c r="A3576" s="1" t="s">
        <v>3746</v>
      </c>
      <c r="B3576" s="1">
        <v>-38027</v>
      </c>
    </row>
    <row r="3577" spans="1:2">
      <c r="A3577" s="1" t="s">
        <v>3747</v>
      </c>
      <c r="B3577" s="1">
        <v>-38039</v>
      </c>
    </row>
    <row r="3578" spans="1:2">
      <c r="A3578" s="1" t="s">
        <v>3748</v>
      </c>
      <c r="B3578" s="1">
        <v>-38035</v>
      </c>
    </row>
    <row r="3579" spans="1:2">
      <c r="A3579" s="1" t="s">
        <v>3749</v>
      </c>
      <c r="B3579" s="1">
        <v>-38030</v>
      </c>
    </row>
    <row r="3580" spans="1:2">
      <c r="A3580" s="1" t="s">
        <v>3750</v>
      </c>
      <c r="B3580" s="1">
        <v>-38031</v>
      </c>
    </row>
    <row r="3581" spans="1:2">
      <c r="A3581" s="1" t="s">
        <v>3751</v>
      </c>
      <c r="B3581" s="1">
        <v>-38032</v>
      </c>
    </row>
    <row r="3582" spans="1:2">
      <c r="A3582" s="1" t="s">
        <v>3752</v>
      </c>
      <c r="B3582" s="1">
        <v>-38037</v>
      </c>
    </row>
    <row r="3583" spans="1:2">
      <c r="A3583" s="1" t="s">
        <v>3753</v>
      </c>
      <c r="B3583" s="1">
        <v>-38034</v>
      </c>
    </row>
    <row r="3584" spans="1:2">
      <c r="A3584" s="1" t="s">
        <v>3754</v>
      </c>
      <c r="B3584" s="1">
        <v>-38040</v>
      </c>
    </row>
    <row r="3585" spans="1:2">
      <c r="A3585" s="1" t="s">
        <v>3755</v>
      </c>
      <c r="B3585" s="1">
        <v>-38043</v>
      </c>
    </row>
    <row r="3586" spans="1:2">
      <c r="A3586" s="1" t="s">
        <v>3756</v>
      </c>
      <c r="B3586" s="1">
        <v>-38094</v>
      </c>
    </row>
    <row r="3587" spans="1:2">
      <c r="A3587" s="1" t="s">
        <v>3757</v>
      </c>
      <c r="B3587" s="1">
        <v>-38050</v>
      </c>
    </row>
    <row r="3588" spans="1:2">
      <c r="A3588" s="1" t="s">
        <v>3758</v>
      </c>
      <c r="B3588" s="1">
        <v>-38093</v>
      </c>
    </row>
    <row r="3589" spans="1:2">
      <c r="A3589" s="1" t="s">
        <v>3759</v>
      </c>
      <c r="B3589" s="1">
        <v>-38049</v>
      </c>
    </row>
    <row r="3590" spans="1:2">
      <c r="A3590" s="1" t="s">
        <v>3760</v>
      </c>
      <c r="B3590" s="1">
        <v>-38051</v>
      </c>
    </row>
    <row r="3591" spans="1:2">
      <c r="A3591" s="1" t="s">
        <v>3761</v>
      </c>
      <c r="B3591" s="1">
        <v>-38092</v>
      </c>
    </row>
    <row r="3592" spans="1:2">
      <c r="A3592" s="1" t="s">
        <v>3762</v>
      </c>
      <c r="B3592" s="1">
        <v>-38095</v>
      </c>
    </row>
    <row r="3593" spans="1:2">
      <c r="A3593" s="1" t="s">
        <v>3763</v>
      </c>
      <c r="B3593" s="1">
        <v>-38122</v>
      </c>
    </row>
    <row r="3594" spans="1:2">
      <c r="A3594" s="1" t="s">
        <v>3764</v>
      </c>
      <c r="B3594" s="1">
        <v>-38126</v>
      </c>
    </row>
    <row r="3595" spans="1:2">
      <c r="A3595" s="1" t="s">
        <v>3765</v>
      </c>
      <c r="B3595" s="1">
        <v>-38178</v>
      </c>
    </row>
    <row r="3596" spans="1:2">
      <c r="A3596" s="1" t="s">
        <v>3766</v>
      </c>
      <c r="B3596" s="1">
        <v>-38127</v>
      </c>
    </row>
    <row r="3597" spans="1:2">
      <c r="A3597" s="1" t="s">
        <v>3767</v>
      </c>
      <c r="B3597" s="1">
        <v>-38189</v>
      </c>
    </row>
    <row r="3598" spans="1:2">
      <c r="A3598" s="1" t="s">
        <v>3768</v>
      </c>
      <c r="B3598" s="1">
        <v>-38180</v>
      </c>
    </row>
    <row r="3599" spans="1:2">
      <c r="A3599" s="1" t="s">
        <v>3769</v>
      </c>
      <c r="B3599" s="1">
        <v>-38282</v>
      </c>
    </row>
    <row r="3600" spans="1:2">
      <c r="A3600" s="1" t="s">
        <v>3770</v>
      </c>
      <c r="B3600" s="1">
        <v>-38188</v>
      </c>
    </row>
    <row r="3601" spans="1:2">
      <c r="A3601" s="1" t="s">
        <v>3771</v>
      </c>
      <c r="B3601" s="1">
        <v>-38285</v>
      </c>
    </row>
    <row r="3602" spans="1:2">
      <c r="A3602" s="1" t="s">
        <v>3772</v>
      </c>
      <c r="B3602" s="1">
        <v>-38286</v>
      </c>
    </row>
    <row r="3603" spans="1:2">
      <c r="A3603" s="1" t="s">
        <v>3773</v>
      </c>
      <c r="B3603" s="1">
        <v>-38200</v>
      </c>
    </row>
    <row r="3604" spans="1:2">
      <c r="A3604" s="1" t="s">
        <v>3774</v>
      </c>
      <c r="B3604" s="1">
        <v>-38203</v>
      </c>
    </row>
    <row r="3605" spans="1:2">
      <c r="A3605" s="1" t="s">
        <v>3775</v>
      </c>
      <c r="B3605" s="1">
        <v>-38284</v>
      </c>
    </row>
    <row r="3606" spans="1:2">
      <c r="A3606" s="1" t="s">
        <v>3776</v>
      </c>
      <c r="B3606" s="1">
        <v>-38288</v>
      </c>
    </row>
    <row r="3607" spans="1:2">
      <c r="A3607" s="1" t="s">
        <v>3777</v>
      </c>
      <c r="B3607" s="1">
        <v>-38289</v>
      </c>
    </row>
    <row r="3608" spans="1:2">
      <c r="A3608" s="1" t="s">
        <v>3778</v>
      </c>
      <c r="B3608" s="1">
        <v>-38290</v>
      </c>
    </row>
    <row r="3609" spans="1:2">
      <c r="A3609" s="1" t="s">
        <v>3779</v>
      </c>
      <c r="B3609" s="1">
        <v>-38293</v>
      </c>
    </row>
    <row r="3610" spans="1:2">
      <c r="A3610" s="1" t="s">
        <v>3780</v>
      </c>
      <c r="B3610" s="1">
        <v>-38295</v>
      </c>
    </row>
    <row r="3611" spans="1:2">
      <c r="A3611" s="1" t="s">
        <v>3781</v>
      </c>
      <c r="B3611" s="1">
        <v>-38296</v>
      </c>
    </row>
    <row r="3612" spans="1:2">
      <c r="A3612" s="1" t="s">
        <v>3782</v>
      </c>
      <c r="B3612" s="1">
        <v>-38297</v>
      </c>
    </row>
    <row r="3613" spans="1:2">
      <c r="A3613" s="1" t="s">
        <v>3783</v>
      </c>
      <c r="B3613" s="1">
        <v>-38947</v>
      </c>
    </row>
    <row r="3614" spans="1:2">
      <c r="A3614" s="1" t="s">
        <v>3784</v>
      </c>
      <c r="B3614" s="1">
        <v>-38948</v>
      </c>
    </row>
    <row r="3615" spans="1:2">
      <c r="A3615" s="1" t="s">
        <v>3785</v>
      </c>
      <c r="B3615" s="1">
        <v>-38953</v>
      </c>
    </row>
    <row r="3616" spans="1:2">
      <c r="A3616" s="1" t="s">
        <v>3786</v>
      </c>
      <c r="B3616" s="1">
        <v>-38955</v>
      </c>
    </row>
    <row r="3617" spans="1:2">
      <c r="A3617" s="1" t="s">
        <v>3787</v>
      </c>
      <c r="B3617" s="1">
        <v>-38957</v>
      </c>
    </row>
    <row r="3618" spans="1:2">
      <c r="A3618" s="1" t="s">
        <v>3788</v>
      </c>
      <c r="B3618" s="1">
        <v>-38973</v>
      </c>
    </row>
    <row r="3619" spans="1:2">
      <c r="A3619" s="1" t="s">
        <v>3789</v>
      </c>
      <c r="B3619" s="1">
        <v>-38974</v>
      </c>
    </row>
    <row r="3620" spans="1:2">
      <c r="A3620" s="1" t="s">
        <v>3790</v>
      </c>
      <c r="B3620" s="1">
        <v>-39054</v>
      </c>
    </row>
    <row r="3621" spans="1:2">
      <c r="A3621" s="1" t="s">
        <v>3791</v>
      </c>
      <c r="B3621" s="1">
        <v>-39055</v>
      </c>
    </row>
    <row r="3622" spans="1:2">
      <c r="A3622" s="1" t="s">
        <v>3792</v>
      </c>
      <c r="B3622" s="1">
        <v>-39056</v>
      </c>
    </row>
    <row r="3623" spans="1:2">
      <c r="A3623" s="1" t="s">
        <v>3793</v>
      </c>
      <c r="B3623" s="1">
        <v>-39059</v>
      </c>
    </row>
    <row r="3624" spans="1:2">
      <c r="A3624" s="1" t="s">
        <v>3794</v>
      </c>
      <c r="B3624" s="1">
        <v>-39083</v>
      </c>
    </row>
    <row r="3625" spans="1:2">
      <c r="A3625" s="1" t="s">
        <v>3795</v>
      </c>
      <c r="B3625" s="1">
        <v>-39085</v>
      </c>
    </row>
    <row r="3626" spans="1:2">
      <c r="A3626" s="1" t="s">
        <v>3796</v>
      </c>
      <c r="B3626" s="1">
        <v>-39109</v>
      </c>
    </row>
    <row r="3627" spans="1:2">
      <c r="A3627" s="1" t="s">
        <v>3797</v>
      </c>
      <c r="B3627" s="1">
        <v>-39090</v>
      </c>
    </row>
    <row r="3628" spans="1:2">
      <c r="A3628" s="1" t="s">
        <v>3798</v>
      </c>
      <c r="B3628" s="1">
        <v>-39091</v>
      </c>
    </row>
    <row r="3629" spans="1:2">
      <c r="A3629" s="1" t="s">
        <v>3799</v>
      </c>
      <c r="B3629" s="1">
        <v>-39113</v>
      </c>
    </row>
    <row r="3630" spans="1:2">
      <c r="A3630" s="1" t="s">
        <v>3800</v>
      </c>
      <c r="B3630" s="1">
        <v>-39194</v>
      </c>
    </row>
    <row r="3631" spans="1:2">
      <c r="A3631" s="1" t="s">
        <v>3801</v>
      </c>
      <c r="B3631" s="1">
        <v>-39191</v>
      </c>
    </row>
    <row r="3632" spans="1:2">
      <c r="A3632" s="1" t="s">
        <v>3802</v>
      </c>
      <c r="B3632" s="1">
        <v>-39192</v>
      </c>
    </row>
    <row r="3633" spans="1:2">
      <c r="A3633" s="1" t="s">
        <v>3803</v>
      </c>
      <c r="B3633" s="1">
        <v>-39193</v>
      </c>
    </row>
    <row r="3634" spans="1:2">
      <c r="A3634" s="1" t="s">
        <v>3804</v>
      </c>
      <c r="B3634" s="1">
        <v>-39188</v>
      </c>
    </row>
    <row r="3635" spans="1:2">
      <c r="A3635" s="1" t="s">
        <v>3805</v>
      </c>
      <c r="B3635" s="1">
        <v>-39217</v>
      </c>
    </row>
    <row r="3636" spans="1:2">
      <c r="A3636" s="1" t="s">
        <v>3806</v>
      </c>
      <c r="B3636" s="1">
        <v>-39220</v>
      </c>
    </row>
    <row r="3637" spans="1:2">
      <c r="A3637" s="1" t="s">
        <v>3807</v>
      </c>
      <c r="B3637" s="1">
        <v>-39215</v>
      </c>
    </row>
    <row r="3638" spans="1:2">
      <c r="A3638" s="1" t="s">
        <v>3808</v>
      </c>
      <c r="B3638" s="1">
        <v>-39223</v>
      </c>
    </row>
    <row r="3639" spans="1:2">
      <c r="A3639" s="1" t="s">
        <v>3809</v>
      </c>
      <c r="B3639" s="1">
        <v>-39212</v>
      </c>
    </row>
    <row r="3640" spans="1:2">
      <c r="A3640" s="1" t="s">
        <v>3810</v>
      </c>
      <c r="B3640" s="1">
        <v>-39216</v>
      </c>
    </row>
    <row r="3641" spans="1:2">
      <c r="A3641" s="1" t="s">
        <v>3811</v>
      </c>
      <c r="B3641" s="1">
        <v>-39218</v>
      </c>
    </row>
    <row r="3642" spans="1:2">
      <c r="A3642" s="1" t="s">
        <v>3812</v>
      </c>
      <c r="B3642" s="1">
        <v>-39219</v>
      </c>
    </row>
    <row r="3643" spans="1:2">
      <c r="A3643" s="1" t="s">
        <v>3813</v>
      </c>
      <c r="B3643" s="1">
        <v>-39225</v>
      </c>
    </row>
    <row r="3644" spans="1:2">
      <c r="A3644" s="1" t="s">
        <v>3814</v>
      </c>
      <c r="B3644" s="1">
        <v>-39230</v>
      </c>
    </row>
    <row r="3645" spans="1:2">
      <c r="A3645" s="1" t="s">
        <v>3815</v>
      </c>
      <c r="B3645" s="1">
        <v>-39228</v>
      </c>
    </row>
    <row r="3646" spans="1:2">
      <c r="A3646" s="1" t="s">
        <v>3816</v>
      </c>
      <c r="B3646" s="1">
        <v>-39229</v>
      </c>
    </row>
    <row r="3647" spans="1:2">
      <c r="A3647" s="1" t="s">
        <v>3817</v>
      </c>
      <c r="B3647" s="1">
        <v>-39232</v>
      </c>
    </row>
    <row r="3648" spans="1:2">
      <c r="A3648" s="1" t="s">
        <v>3818</v>
      </c>
      <c r="B3648" s="1">
        <v>-39235</v>
      </c>
    </row>
    <row r="3649" spans="1:2">
      <c r="A3649" s="1" t="s">
        <v>3819</v>
      </c>
      <c r="B3649" s="1">
        <v>-39236</v>
      </c>
    </row>
    <row r="3650" spans="1:2">
      <c r="A3650" s="1" t="s">
        <v>3820</v>
      </c>
      <c r="B3650" s="1">
        <v>-39238</v>
      </c>
    </row>
    <row r="3651" spans="1:2">
      <c r="A3651" s="1" t="s">
        <v>3821</v>
      </c>
      <c r="B3651" s="1">
        <v>-39239</v>
      </c>
    </row>
    <row r="3652" spans="1:2">
      <c r="A3652" s="1" t="s">
        <v>3822</v>
      </c>
      <c r="B3652" s="1">
        <v>-39241</v>
      </c>
    </row>
    <row r="3653" spans="1:2">
      <c r="A3653" s="1" t="s">
        <v>3823</v>
      </c>
      <c r="B3653" s="1">
        <v>-39242</v>
      </c>
    </row>
    <row r="3654" spans="1:2">
      <c r="A3654" s="1" t="s">
        <v>3824</v>
      </c>
      <c r="B3654" s="1">
        <v>-39257</v>
      </c>
    </row>
    <row r="3655" spans="1:2">
      <c r="A3655" s="1" t="s">
        <v>3825</v>
      </c>
      <c r="B3655" s="1">
        <v>-39248</v>
      </c>
    </row>
    <row r="3656" spans="1:2">
      <c r="A3656" s="1" t="s">
        <v>3826</v>
      </c>
      <c r="B3656" s="1">
        <v>-39249</v>
      </c>
    </row>
    <row r="3657" spans="1:2">
      <c r="A3657" s="1" t="s">
        <v>3827</v>
      </c>
      <c r="B3657" s="1">
        <v>-39247</v>
      </c>
    </row>
    <row r="3658" spans="1:2">
      <c r="A3658" s="1" t="s">
        <v>3828</v>
      </c>
      <c r="B3658" s="1">
        <v>-39256</v>
      </c>
    </row>
    <row r="3659" spans="1:2">
      <c r="A3659" s="1" t="s">
        <v>3829</v>
      </c>
      <c r="B3659" s="1">
        <v>-39250</v>
      </c>
    </row>
    <row r="3660" spans="1:2">
      <c r="A3660" s="1" t="s">
        <v>3830</v>
      </c>
      <c r="B3660" s="1">
        <v>-39251</v>
      </c>
    </row>
    <row r="3661" spans="1:2">
      <c r="A3661" s="1" t="s">
        <v>3831</v>
      </c>
      <c r="B3661" s="1">
        <v>-39252</v>
      </c>
    </row>
    <row r="3662" spans="1:2">
      <c r="A3662" s="1" t="s">
        <v>3832</v>
      </c>
      <c r="B3662" s="1">
        <v>-39253</v>
      </c>
    </row>
    <row r="3663" spans="1:2">
      <c r="A3663" s="1" t="s">
        <v>3833</v>
      </c>
      <c r="B3663" s="1">
        <v>-39254</v>
      </c>
    </row>
    <row r="3664" spans="1:2">
      <c r="A3664" s="1" t="s">
        <v>3834</v>
      </c>
      <c r="B3664" s="1">
        <v>-39259</v>
      </c>
    </row>
    <row r="3665" spans="1:2">
      <c r="A3665" s="1" t="s">
        <v>3835</v>
      </c>
      <c r="B3665" s="1">
        <v>-39260</v>
      </c>
    </row>
    <row r="3666" spans="1:2">
      <c r="A3666" s="1" t="s">
        <v>3836</v>
      </c>
      <c r="B3666" s="1">
        <v>-39261</v>
      </c>
    </row>
    <row r="3667" spans="1:2">
      <c r="A3667" s="1" t="s">
        <v>3837</v>
      </c>
      <c r="B3667" s="1">
        <v>-39263</v>
      </c>
    </row>
    <row r="3668" spans="1:2">
      <c r="A3668" s="1" t="s">
        <v>3838</v>
      </c>
      <c r="B3668" s="1">
        <v>-39262</v>
      </c>
    </row>
    <row r="3669" spans="1:2">
      <c r="A3669" s="1" t="s">
        <v>3839</v>
      </c>
      <c r="B3669" s="1">
        <v>-39265</v>
      </c>
    </row>
    <row r="3670" spans="1:2">
      <c r="A3670" s="1" t="s">
        <v>3840</v>
      </c>
      <c r="B3670" s="1">
        <v>-39266</v>
      </c>
    </row>
    <row r="3671" spans="1:2">
      <c r="A3671" s="1" t="s">
        <v>3841</v>
      </c>
      <c r="B3671" s="1">
        <v>-39271</v>
      </c>
    </row>
    <row r="3672" spans="1:2">
      <c r="A3672" s="1" t="s">
        <v>3842</v>
      </c>
      <c r="B3672" s="1">
        <v>-39273</v>
      </c>
    </row>
    <row r="3673" spans="1:2">
      <c r="A3673" s="1" t="s">
        <v>3843</v>
      </c>
      <c r="B3673" s="1">
        <v>-39275</v>
      </c>
    </row>
    <row r="3674" spans="1:2">
      <c r="A3674" s="1" t="s">
        <v>3844</v>
      </c>
      <c r="B3674" s="1">
        <v>-39276</v>
      </c>
    </row>
    <row r="3675" spans="1:2">
      <c r="A3675" s="1" t="s">
        <v>3845</v>
      </c>
      <c r="B3675" s="1">
        <v>-39281</v>
      </c>
    </row>
    <row r="3676" spans="1:2">
      <c r="A3676" s="1" t="s">
        <v>3846</v>
      </c>
      <c r="B3676" s="1">
        <v>-39282</v>
      </c>
    </row>
    <row r="3677" spans="1:2">
      <c r="A3677" s="1" t="s">
        <v>3847</v>
      </c>
      <c r="B3677" s="1">
        <v>-39284</v>
      </c>
    </row>
    <row r="3678" spans="1:2">
      <c r="A3678" s="1" t="s">
        <v>3848</v>
      </c>
      <c r="B3678" s="1">
        <v>-39287</v>
      </c>
    </row>
    <row r="3679" spans="1:2">
      <c r="A3679" s="1" t="s">
        <v>3849</v>
      </c>
      <c r="B3679" s="1">
        <v>-39288</v>
      </c>
    </row>
    <row r="3680" spans="1:2">
      <c r="A3680" s="1" t="s">
        <v>3850</v>
      </c>
      <c r="B3680" s="1">
        <v>-39289</v>
      </c>
    </row>
    <row r="3681" spans="1:2">
      <c r="A3681" s="1" t="s">
        <v>3851</v>
      </c>
      <c r="B3681" s="1">
        <v>-39294</v>
      </c>
    </row>
    <row r="3682" spans="1:2">
      <c r="A3682" s="1" t="s">
        <v>3852</v>
      </c>
      <c r="B3682" s="1">
        <v>-39293</v>
      </c>
    </row>
    <row r="3683" spans="1:2">
      <c r="A3683" s="1" t="s">
        <v>3853</v>
      </c>
      <c r="B3683" s="1">
        <v>-39298</v>
      </c>
    </row>
    <row r="3684" spans="1:2">
      <c r="A3684" s="1" t="s">
        <v>3812</v>
      </c>
      <c r="B3684" s="1">
        <v>-39299</v>
      </c>
    </row>
    <row r="3685" spans="1:2">
      <c r="A3685" s="1" t="s">
        <v>3854</v>
      </c>
      <c r="B3685" s="1">
        <v>-39302</v>
      </c>
    </row>
    <row r="3686" spans="1:2">
      <c r="A3686" s="1" t="s">
        <v>3855</v>
      </c>
      <c r="B3686" s="1">
        <v>-39421</v>
      </c>
    </row>
    <row r="3687" spans="1:2">
      <c r="A3687" s="1" t="s">
        <v>3856</v>
      </c>
      <c r="B3687" s="1">
        <v>-39309</v>
      </c>
    </row>
    <row r="3688" spans="1:2">
      <c r="A3688" s="1" t="s">
        <v>3857</v>
      </c>
      <c r="B3688" s="1">
        <v>-39311</v>
      </c>
    </row>
    <row r="3689" spans="1:2">
      <c r="A3689" s="1" t="s">
        <v>3858</v>
      </c>
      <c r="B3689" s="1">
        <v>-39312</v>
      </c>
    </row>
    <row r="3690" spans="1:2">
      <c r="A3690" s="1" t="s">
        <v>3859</v>
      </c>
      <c r="B3690" s="1">
        <v>-39317</v>
      </c>
    </row>
    <row r="3691" spans="1:2">
      <c r="A3691" s="1" t="s">
        <v>3860</v>
      </c>
      <c r="B3691" s="1">
        <v>-39315</v>
      </c>
    </row>
    <row r="3692" spans="1:2">
      <c r="A3692" s="1" t="s">
        <v>3861</v>
      </c>
      <c r="B3692" s="1">
        <v>-39319</v>
      </c>
    </row>
    <row r="3693" spans="1:2">
      <c r="A3693" s="1" t="s">
        <v>3862</v>
      </c>
      <c r="B3693" s="1">
        <v>-39435</v>
      </c>
    </row>
    <row r="3694" spans="1:2">
      <c r="A3694" s="1" t="s">
        <v>3863</v>
      </c>
      <c r="B3694" s="1">
        <v>-39321</v>
      </c>
    </row>
    <row r="3695" spans="1:2">
      <c r="A3695" s="1" t="s">
        <v>3864</v>
      </c>
      <c r="B3695" s="1">
        <v>-39437</v>
      </c>
    </row>
    <row r="3696" spans="1:2">
      <c r="A3696" s="1" t="s">
        <v>3865</v>
      </c>
      <c r="B3696" s="1">
        <v>-39440</v>
      </c>
    </row>
    <row r="3697" spans="1:2">
      <c r="A3697" s="1" t="s">
        <v>3866</v>
      </c>
      <c r="B3697" s="1">
        <v>-39436</v>
      </c>
    </row>
    <row r="3698" spans="1:2">
      <c r="A3698" s="1" t="s">
        <v>3867</v>
      </c>
      <c r="B3698" s="1">
        <v>-39448</v>
      </c>
    </row>
    <row r="3699" spans="1:2">
      <c r="A3699" s="1" t="s">
        <v>3868</v>
      </c>
      <c r="B3699" s="1">
        <v>-39450</v>
      </c>
    </row>
    <row r="3700" spans="1:2">
      <c r="A3700" s="1" t="s">
        <v>3869</v>
      </c>
      <c r="B3700" s="1">
        <v>-39455</v>
      </c>
    </row>
    <row r="3701" spans="1:2">
      <c r="A3701" s="1" t="s">
        <v>3870</v>
      </c>
      <c r="B3701" s="1">
        <v>-39456</v>
      </c>
    </row>
    <row r="3702" spans="1:2">
      <c r="A3702" s="1" t="s">
        <v>3871</v>
      </c>
      <c r="B3702" s="1">
        <v>-39458</v>
      </c>
    </row>
    <row r="3703" spans="1:2">
      <c r="A3703" s="1" t="s">
        <v>3872</v>
      </c>
      <c r="B3703" s="1">
        <v>-39460</v>
      </c>
    </row>
    <row r="3704" spans="1:2">
      <c r="A3704" s="1" t="s">
        <v>3873</v>
      </c>
      <c r="B3704" s="1">
        <v>-39461</v>
      </c>
    </row>
    <row r="3705" spans="1:2">
      <c r="A3705" s="1" t="s">
        <v>3874</v>
      </c>
      <c r="B3705" s="1">
        <v>-39464</v>
      </c>
    </row>
    <row r="3706" spans="1:2">
      <c r="A3706" s="1" t="s">
        <v>3875</v>
      </c>
      <c r="B3706" s="1">
        <v>-39466</v>
      </c>
    </row>
    <row r="3707" spans="1:2">
      <c r="A3707" s="1" t="s">
        <v>3876</v>
      </c>
      <c r="B3707" s="1">
        <v>-39693</v>
      </c>
    </row>
    <row r="3708" spans="1:2">
      <c r="A3708" s="1" t="s">
        <v>3877</v>
      </c>
      <c r="B3708" s="1">
        <v>-39704</v>
      </c>
    </row>
    <row r="3709" spans="1:2">
      <c r="A3709" s="1" t="s">
        <v>3878</v>
      </c>
      <c r="B3709" s="1">
        <v>-39717</v>
      </c>
    </row>
    <row r="3710" spans="1:2">
      <c r="A3710" s="1" t="s">
        <v>3879</v>
      </c>
      <c r="B3710" s="1">
        <v>-39719</v>
      </c>
    </row>
    <row r="3711" spans="1:2">
      <c r="A3711" s="1" t="s">
        <v>3880</v>
      </c>
      <c r="B3711" s="1">
        <v>-39721</v>
      </c>
    </row>
    <row r="3712" spans="1:2">
      <c r="A3712" s="1" t="s">
        <v>53</v>
      </c>
      <c r="B3712" s="1">
        <v>-39769</v>
      </c>
    </row>
    <row r="3713" spans="1:2">
      <c r="A3713" s="1" t="s">
        <v>3881</v>
      </c>
      <c r="B3713" s="1">
        <v>-39806</v>
      </c>
    </row>
    <row r="3714" spans="1:2">
      <c r="A3714" s="1" t="s">
        <v>3882</v>
      </c>
      <c r="B3714" s="1">
        <v>-39804</v>
      </c>
    </row>
    <row r="3715" spans="1:2">
      <c r="A3715" s="1" t="s">
        <v>3883</v>
      </c>
      <c r="B3715" s="1">
        <v>-39827</v>
      </c>
    </row>
    <row r="3716" spans="1:2">
      <c r="A3716" s="1" t="s">
        <v>3884</v>
      </c>
      <c r="B3716" s="1">
        <v>-39829</v>
      </c>
    </row>
    <row r="3717" spans="1:2">
      <c r="A3717" s="1" t="s">
        <v>3885</v>
      </c>
      <c r="B3717" s="1">
        <v>-39844</v>
      </c>
    </row>
    <row r="3718" spans="1:2">
      <c r="A3718" s="1" t="s">
        <v>3886</v>
      </c>
      <c r="B3718" s="1">
        <v>-39845</v>
      </c>
    </row>
    <row r="3719" spans="1:2">
      <c r="A3719" s="1" t="s">
        <v>3887</v>
      </c>
      <c r="B3719" s="1">
        <v>-39847</v>
      </c>
    </row>
    <row r="3720" spans="1:2">
      <c r="A3720" s="1" t="s">
        <v>3888</v>
      </c>
      <c r="B3720" s="1">
        <v>-39849</v>
      </c>
    </row>
    <row r="3721" spans="1:2">
      <c r="A3721" s="1" t="s">
        <v>3889</v>
      </c>
      <c r="B3721" s="1">
        <v>-39850</v>
      </c>
    </row>
    <row r="3722" spans="1:2">
      <c r="A3722" s="1" t="s">
        <v>3890</v>
      </c>
      <c r="B3722" s="1">
        <v>-39851</v>
      </c>
    </row>
    <row r="3723" spans="1:2">
      <c r="A3723" s="1" t="s">
        <v>3891</v>
      </c>
      <c r="B3723" s="1">
        <v>-39837</v>
      </c>
    </row>
    <row r="3724" spans="1:2">
      <c r="A3724" s="1" t="s">
        <v>3892</v>
      </c>
      <c r="B3724" s="1">
        <v>-39839</v>
      </c>
    </row>
    <row r="3725" spans="1:2">
      <c r="A3725" s="1" t="s">
        <v>3893</v>
      </c>
      <c r="B3725" s="1">
        <v>-39840</v>
      </c>
    </row>
    <row r="3726" spans="1:2">
      <c r="A3726" s="1" t="s">
        <v>3894</v>
      </c>
      <c r="B3726" s="1">
        <v>-39843</v>
      </c>
    </row>
    <row r="3727" spans="1:2">
      <c r="A3727" s="1" t="s">
        <v>3895</v>
      </c>
      <c r="B3727" s="1">
        <v>-39832</v>
      </c>
    </row>
    <row r="3728" spans="1:2">
      <c r="A3728" s="1" t="s">
        <v>3896</v>
      </c>
      <c r="B3728" s="1">
        <v>-39833</v>
      </c>
    </row>
    <row r="3729" spans="1:2">
      <c r="A3729" s="1" t="s">
        <v>3897</v>
      </c>
      <c r="B3729" s="1">
        <v>-39854</v>
      </c>
    </row>
    <row r="3730" spans="1:2">
      <c r="A3730" s="1" t="s">
        <v>3898</v>
      </c>
      <c r="B3730" s="1">
        <v>-39863</v>
      </c>
    </row>
    <row r="3731" spans="1:2">
      <c r="A3731" s="1" t="s">
        <v>3899</v>
      </c>
      <c r="B3731" s="1">
        <v>-39855</v>
      </c>
    </row>
    <row r="3732" spans="1:2">
      <c r="A3732" s="1" t="s">
        <v>3900</v>
      </c>
      <c r="B3732" s="1">
        <v>-39856</v>
      </c>
    </row>
    <row r="3733" spans="1:2">
      <c r="A3733" s="1" t="s">
        <v>3901</v>
      </c>
      <c r="B3733" s="1">
        <v>-39858</v>
      </c>
    </row>
    <row r="3734" spans="1:2">
      <c r="A3734" s="1" t="s">
        <v>3902</v>
      </c>
      <c r="B3734" s="1">
        <v>-39861</v>
      </c>
    </row>
    <row r="3735" spans="1:2">
      <c r="A3735" s="1" t="s">
        <v>3903</v>
      </c>
      <c r="B3735" s="1">
        <v>-39862</v>
      </c>
    </row>
    <row r="3736" spans="1:2">
      <c r="A3736" s="1" t="s">
        <v>3904</v>
      </c>
      <c r="B3736" s="1">
        <v>-39867</v>
      </c>
    </row>
    <row r="3737" spans="1:2">
      <c r="A3737" s="1" t="s">
        <v>3905</v>
      </c>
      <c r="B3737" s="1">
        <v>-39966</v>
      </c>
    </row>
    <row r="3738" spans="1:2">
      <c r="A3738" s="1" t="s">
        <v>3906</v>
      </c>
      <c r="B3738" s="1">
        <v>-39975</v>
      </c>
    </row>
    <row r="3739" spans="1:2">
      <c r="A3739" s="1" t="s">
        <v>3907</v>
      </c>
      <c r="B3739" s="1">
        <v>-39977</v>
      </c>
    </row>
    <row r="3740" spans="1:2">
      <c r="A3740" s="1" t="s">
        <v>3908</v>
      </c>
      <c r="B3740" s="1">
        <v>-39982</v>
      </c>
    </row>
    <row r="3741" spans="1:2">
      <c r="A3741" s="1" t="s">
        <v>3909</v>
      </c>
      <c r="B3741" s="1">
        <v>-39973</v>
      </c>
    </row>
    <row r="3742" spans="1:2">
      <c r="A3742" s="1" t="s">
        <v>3910</v>
      </c>
      <c r="B3742" s="1">
        <v>-39974</v>
      </c>
    </row>
    <row r="3743" spans="1:2">
      <c r="A3743" s="1" t="s">
        <v>3911</v>
      </c>
      <c r="B3743" s="1">
        <v>-39984</v>
      </c>
    </row>
    <row r="3744" spans="1:2">
      <c r="A3744" s="1" t="s">
        <v>3912</v>
      </c>
      <c r="B3744" s="1">
        <v>-39991</v>
      </c>
    </row>
    <row r="3745" spans="1:2">
      <c r="A3745" s="1" t="s">
        <v>3913</v>
      </c>
      <c r="B3745" s="1">
        <v>-39986</v>
      </c>
    </row>
    <row r="3746" spans="1:2">
      <c r="A3746" s="1" t="s">
        <v>3914</v>
      </c>
      <c r="B3746" s="1">
        <v>-39988</v>
      </c>
    </row>
    <row r="3747" spans="1:2">
      <c r="A3747" s="1" t="s">
        <v>3915</v>
      </c>
      <c r="B3747" s="1">
        <v>-39990</v>
      </c>
    </row>
    <row r="3748" spans="1:2">
      <c r="A3748" s="1" t="s">
        <v>3916</v>
      </c>
      <c r="B3748" s="1">
        <v>-39987</v>
      </c>
    </row>
    <row r="3749" spans="1:2">
      <c r="A3749" s="1" t="s">
        <v>3917</v>
      </c>
      <c r="B3749" s="1">
        <v>-40013</v>
      </c>
    </row>
    <row r="3750" spans="1:2">
      <c r="A3750" s="1" t="s">
        <v>3918</v>
      </c>
      <c r="B3750" s="1">
        <v>-40012</v>
      </c>
    </row>
    <row r="3751" spans="1:2">
      <c r="A3751" s="1" t="s">
        <v>3919</v>
      </c>
      <c r="B3751" s="1">
        <v>-40014</v>
      </c>
    </row>
    <row r="3752" spans="1:2">
      <c r="A3752" s="1" t="s">
        <v>3920</v>
      </c>
      <c r="B3752" s="1">
        <v>-40010</v>
      </c>
    </row>
    <row r="3753" spans="1:2">
      <c r="A3753" s="1" t="s">
        <v>3921</v>
      </c>
      <c r="B3753" s="1">
        <v>-40015</v>
      </c>
    </row>
    <row r="3754" spans="1:2">
      <c r="A3754" s="1" t="s">
        <v>3922</v>
      </c>
      <c r="B3754" s="1">
        <v>-40021</v>
      </c>
    </row>
    <row r="3755" spans="1:2">
      <c r="A3755" s="1" t="s">
        <v>3923</v>
      </c>
      <c r="B3755" s="1">
        <v>-40018</v>
      </c>
    </row>
    <row r="3756" spans="1:2">
      <c r="A3756" s="1" t="s">
        <v>3924</v>
      </c>
      <c r="B3756" s="1">
        <v>-40022</v>
      </c>
    </row>
    <row r="3757" spans="1:2">
      <c r="A3757" s="1" t="s">
        <v>3925</v>
      </c>
      <c r="B3757" s="1">
        <v>-40024</v>
      </c>
    </row>
    <row r="3758" spans="1:2">
      <c r="A3758" s="1" t="s">
        <v>3926</v>
      </c>
      <c r="B3758" s="1">
        <v>-40041</v>
      </c>
    </row>
    <row r="3759" spans="1:2">
      <c r="A3759" s="1" t="s">
        <v>3927</v>
      </c>
      <c r="B3759" s="1">
        <v>-40044</v>
      </c>
    </row>
    <row r="3760" spans="1:2">
      <c r="A3760" s="1" t="s">
        <v>3928</v>
      </c>
      <c r="B3760" s="1">
        <v>-40045</v>
      </c>
    </row>
    <row r="3761" spans="1:2">
      <c r="A3761" s="1" t="s">
        <v>3929</v>
      </c>
      <c r="B3761" s="1">
        <v>-40046</v>
      </c>
    </row>
    <row r="3762" spans="1:2">
      <c r="A3762" s="1" t="s">
        <v>3930</v>
      </c>
      <c r="B3762" s="1">
        <v>-40026</v>
      </c>
    </row>
    <row r="3763" spans="1:2">
      <c r="A3763" s="1" t="s">
        <v>3931</v>
      </c>
      <c r="B3763" s="1">
        <v>-40028</v>
      </c>
    </row>
    <row r="3764" spans="1:2">
      <c r="A3764" s="1" t="s">
        <v>3932</v>
      </c>
      <c r="B3764" s="1">
        <v>-40030</v>
      </c>
    </row>
    <row r="3765" spans="1:2">
      <c r="A3765" s="1" t="s">
        <v>3933</v>
      </c>
      <c r="B3765" s="1">
        <v>-40033</v>
      </c>
    </row>
    <row r="3766" spans="1:2">
      <c r="A3766" s="1" t="s">
        <v>3934</v>
      </c>
      <c r="B3766" s="1">
        <v>-40034</v>
      </c>
    </row>
    <row r="3767" spans="1:2">
      <c r="A3767" s="1" t="s">
        <v>3935</v>
      </c>
      <c r="B3767" s="1">
        <v>-40035</v>
      </c>
    </row>
    <row r="3768" spans="1:2">
      <c r="A3768" s="1" t="s">
        <v>3936</v>
      </c>
      <c r="B3768" s="1">
        <v>-40052</v>
      </c>
    </row>
    <row r="3769" spans="1:2">
      <c r="A3769" s="1" t="s">
        <v>3937</v>
      </c>
      <c r="B3769" s="1">
        <v>-40053</v>
      </c>
    </row>
    <row r="3770" spans="1:2">
      <c r="A3770" s="1" t="s">
        <v>3938</v>
      </c>
      <c r="B3770" s="1">
        <v>-40054</v>
      </c>
    </row>
    <row r="3771" spans="1:2">
      <c r="A3771" s="1" t="s">
        <v>3939</v>
      </c>
      <c r="B3771" s="1">
        <v>-40055</v>
      </c>
    </row>
    <row r="3772" spans="1:2">
      <c r="A3772" s="1" t="s">
        <v>3940</v>
      </c>
      <c r="B3772" s="1">
        <v>-40057</v>
      </c>
    </row>
    <row r="3773" spans="1:2">
      <c r="A3773" s="1" t="s">
        <v>3941</v>
      </c>
      <c r="B3773" s="1">
        <v>-40066</v>
      </c>
    </row>
    <row r="3774" spans="1:2">
      <c r="A3774" s="1" t="s">
        <v>3942</v>
      </c>
      <c r="B3774" s="1">
        <v>-40455</v>
      </c>
    </row>
    <row r="3775" spans="1:2">
      <c r="A3775" s="1" t="s">
        <v>3943</v>
      </c>
      <c r="B3775" s="1">
        <v>-40058</v>
      </c>
    </row>
    <row r="3776" spans="1:2">
      <c r="A3776" s="1" t="s">
        <v>3944</v>
      </c>
      <c r="B3776" s="1">
        <v>-40062</v>
      </c>
    </row>
    <row r="3777" spans="1:2">
      <c r="A3777" s="1" t="s">
        <v>3945</v>
      </c>
      <c r="B3777" s="1">
        <v>-40076</v>
      </c>
    </row>
    <row r="3778" spans="1:2">
      <c r="A3778" s="1" t="s">
        <v>3946</v>
      </c>
      <c r="B3778" s="1">
        <v>-40082</v>
      </c>
    </row>
    <row r="3779" spans="1:2">
      <c r="A3779" s="1" t="s">
        <v>3947</v>
      </c>
      <c r="B3779" s="1">
        <v>-40088</v>
      </c>
    </row>
    <row r="3780" spans="1:2">
      <c r="A3780" s="1" t="s">
        <v>3948</v>
      </c>
      <c r="B3780" s="1">
        <v>-40077</v>
      </c>
    </row>
    <row r="3781" spans="1:2">
      <c r="A3781" s="1" t="s">
        <v>3949</v>
      </c>
      <c r="B3781" s="1">
        <v>-40080</v>
      </c>
    </row>
    <row r="3782" spans="1:2">
      <c r="A3782" s="1" t="s">
        <v>2712</v>
      </c>
      <c r="B3782" s="1">
        <v>-40074</v>
      </c>
    </row>
    <row r="3783" spans="1:2">
      <c r="A3783" s="1" t="s">
        <v>3950</v>
      </c>
      <c r="B3783" s="1">
        <v>-40078</v>
      </c>
    </row>
    <row r="3784" spans="1:2">
      <c r="A3784" s="1" t="s">
        <v>3951</v>
      </c>
      <c r="B3784" s="1">
        <v>-40085</v>
      </c>
    </row>
    <row r="3785" spans="1:2">
      <c r="A3785" s="1" t="s">
        <v>3952</v>
      </c>
      <c r="B3785" s="1">
        <v>-40086</v>
      </c>
    </row>
    <row r="3786" spans="1:2">
      <c r="A3786" s="1" t="s">
        <v>3953</v>
      </c>
      <c r="B3786" s="1">
        <v>-40091</v>
      </c>
    </row>
    <row r="3787" spans="1:2">
      <c r="A3787" s="1" t="s">
        <v>3954</v>
      </c>
      <c r="B3787" s="1">
        <v>-40093</v>
      </c>
    </row>
    <row r="3788" spans="1:2">
      <c r="A3788" s="1" t="s">
        <v>3955</v>
      </c>
      <c r="B3788" s="1">
        <v>-40094</v>
      </c>
    </row>
    <row r="3789" spans="1:2">
      <c r="A3789" s="1" t="s">
        <v>3956</v>
      </c>
      <c r="B3789" s="1">
        <v>-40092</v>
      </c>
    </row>
    <row r="3790" spans="1:2">
      <c r="A3790" s="1" t="s">
        <v>3957</v>
      </c>
      <c r="B3790" s="1">
        <v>-40097</v>
      </c>
    </row>
    <row r="3791" spans="1:2">
      <c r="A3791" s="1" t="s">
        <v>3958</v>
      </c>
      <c r="B3791" s="1">
        <v>-40099</v>
      </c>
    </row>
    <row r="3792" spans="1:2">
      <c r="A3792" s="1" t="s">
        <v>3959</v>
      </c>
      <c r="B3792" s="1">
        <v>-40100</v>
      </c>
    </row>
    <row r="3793" spans="1:2">
      <c r="A3793" s="1" t="s">
        <v>3960</v>
      </c>
      <c r="B3793" s="1">
        <v>-40096</v>
      </c>
    </row>
    <row r="3794" spans="1:2">
      <c r="A3794" s="1" t="s">
        <v>3961</v>
      </c>
      <c r="B3794" s="1">
        <v>-40098</v>
      </c>
    </row>
    <row r="3795" spans="1:2">
      <c r="A3795" s="1" t="s">
        <v>3962</v>
      </c>
      <c r="B3795" s="1">
        <v>-40101</v>
      </c>
    </row>
    <row r="3796" spans="1:2">
      <c r="A3796" s="1" t="s">
        <v>3963</v>
      </c>
      <c r="B3796" s="1">
        <v>-40105</v>
      </c>
    </row>
    <row r="3797" spans="1:2">
      <c r="A3797" s="1" t="s">
        <v>3964</v>
      </c>
      <c r="B3797" s="1">
        <v>-40102</v>
      </c>
    </row>
    <row r="3798" spans="1:2">
      <c r="A3798" s="1" t="s">
        <v>3965</v>
      </c>
      <c r="B3798" s="1">
        <v>-40111</v>
      </c>
    </row>
    <row r="3799" spans="1:2">
      <c r="A3799" s="1" t="s">
        <v>3966</v>
      </c>
      <c r="B3799" s="1">
        <v>-40107</v>
      </c>
    </row>
    <row r="3800" spans="1:2">
      <c r="A3800" s="1" t="s">
        <v>3967</v>
      </c>
      <c r="B3800" s="1">
        <v>-40108</v>
      </c>
    </row>
    <row r="3801" spans="1:2">
      <c r="A3801" s="1" t="s">
        <v>3968</v>
      </c>
      <c r="B3801" s="1">
        <v>-40110</v>
      </c>
    </row>
    <row r="3802" spans="1:2">
      <c r="A3802" s="1" t="s">
        <v>3969</v>
      </c>
      <c r="B3802" s="1">
        <v>-40112</v>
      </c>
    </row>
    <row r="3803" spans="1:2">
      <c r="A3803" s="1" t="s">
        <v>3970</v>
      </c>
      <c r="B3803" s="1">
        <v>-40118</v>
      </c>
    </row>
    <row r="3804" spans="1:2">
      <c r="A3804" s="1" t="s">
        <v>3971</v>
      </c>
      <c r="B3804" s="1">
        <v>-40119</v>
      </c>
    </row>
    <row r="3805" spans="1:2">
      <c r="A3805" s="1" t="s">
        <v>3972</v>
      </c>
      <c r="B3805" s="1">
        <v>-40120</v>
      </c>
    </row>
    <row r="3806" spans="1:2">
      <c r="A3806" s="1" t="s">
        <v>3973</v>
      </c>
      <c r="B3806" s="1">
        <v>-40125</v>
      </c>
    </row>
    <row r="3807" spans="1:2">
      <c r="A3807" s="1" t="s">
        <v>3974</v>
      </c>
      <c r="B3807" s="1">
        <v>-40126</v>
      </c>
    </row>
    <row r="3808" spans="1:2">
      <c r="A3808" s="1" t="s">
        <v>3975</v>
      </c>
      <c r="B3808" s="1">
        <v>-40121</v>
      </c>
    </row>
    <row r="3809" spans="1:2">
      <c r="A3809" s="1" t="s">
        <v>3976</v>
      </c>
      <c r="B3809" s="1">
        <v>-40122</v>
      </c>
    </row>
    <row r="3810" spans="1:2">
      <c r="A3810" s="1" t="s">
        <v>3977</v>
      </c>
      <c r="B3810" s="1">
        <v>-40123</v>
      </c>
    </row>
    <row r="3811" spans="1:2">
      <c r="A3811" s="1" t="s">
        <v>3978</v>
      </c>
      <c r="B3811" s="1">
        <v>-40136</v>
      </c>
    </row>
    <row r="3812" spans="1:2">
      <c r="A3812" s="1" t="s">
        <v>3979</v>
      </c>
      <c r="B3812" s="1">
        <v>-40139</v>
      </c>
    </row>
    <row r="3813" spans="1:2">
      <c r="A3813" s="1" t="s">
        <v>3980</v>
      </c>
      <c r="B3813" s="1">
        <v>-40134</v>
      </c>
    </row>
    <row r="3814" spans="1:2">
      <c r="A3814" s="1" t="s">
        <v>3981</v>
      </c>
      <c r="B3814" s="1">
        <v>-40140</v>
      </c>
    </row>
    <row r="3815" spans="1:2">
      <c r="A3815" s="1" t="s">
        <v>3982</v>
      </c>
      <c r="B3815" s="1">
        <v>-40135</v>
      </c>
    </row>
    <row r="3816" spans="1:2">
      <c r="A3816" s="1" t="s">
        <v>3983</v>
      </c>
      <c r="B3816" s="1">
        <v>-40138</v>
      </c>
    </row>
    <row r="3817" spans="1:2">
      <c r="A3817" s="1" t="s">
        <v>3984</v>
      </c>
      <c r="B3817" s="1">
        <v>-40131</v>
      </c>
    </row>
    <row r="3818" spans="1:2">
      <c r="A3818" s="1" t="s">
        <v>3985</v>
      </c>
      <c r="B3818" s="1">
        <v>-40143</v>
      </c>
    </row>
    <row r="3819" spans="1:2">
      <c r="A3819" s="1" t="s">
        <v>3986</v>
      </c>
      <c r="B3819" s="1">
        <v>-40144</v>
      </c>
    </row>
    <row r="3820" spans="1:2">
      <c r="A3820" s="1" t="s">
        <v>3987</v>
      </c>
      <c r="B3820" s="1">
        <v>-40145</v>
      </c>
    </row>
    <row r="3821" spans="1:2">
      <c r="A3821" s="1" t="s">
        <v>3988</v>
      </c>
      <c r="B3821" s="1">
        <v>-40147</v>
      </c>
    </row>
    <row r="3822" spans="1:2">
      <c r="A3822" s="1" t="s">
        <v>3989</v>
      </c>
      <c r="B3822" s="1">
        <v>-40148</v>
      </c>
    </row>
    <row r="3823" spans="1:2">
      <c r="A3823" s="1" t="s">
        <v>3990</v>
      </c>
      <c r="B3823" s="1">
        <v>-40243</v>
      </c>
    </row>
    <row r="3824" spans="1:2">
      <c r="A3824" s="1" t="s">
        <v>3991</v>
      </c>
      <c r="B3824" s="1">
        <v>-40245</v>
      </c>
    </row>
    <row r="3825" spans="1:2">
      <c r="A3825" s="1" t="s">
        <v>3992</v>
      </c>
      <c r="B3825" s="1">
        <v>-40223</v>
      </c>
    </row>
    <row r="3826" spans="1:2">
      <c r="A3826" s="1" t="s">
        <v>3993</v>
      </c>
      <c r="B3826" s="1">
        <v>-40248</v>
      </c>
    </row>
    <row r="3827" spans="1:2">
      <c r="A3827" s="1" t="s">
        <v>3994</v>
      </c>
      <c r="B3827" s="1">
        <v>-40249</v>
      </c>
    </row>
    <row r="3828" spans="1:2">
      <c r="A3828" s="1" t="s">
        <v>3995</v>
      </c>
      <c r="B3828" s="1">
        <v>-40251</v>
      </c>
    </row>
    <row r="3829" spans="1:2">
      <c r="A3829" s="1" t="s">
        <v>3996</v>
      </c>
      <c r="B3829" s="1">
        <v>-40252</v>
      </c>
    </row>
    <row r="3830" spans="1:2">
      <c r="A3830" s="1" t="s">
        <v>3997</v>
      </c>
      <c r="B3830" s="1">
        <v>-40253</v>
      </c>
    </row>
    <row r="3831" spans="1:2">
      <c r="A3831" s="1" t="s">
        <v>3998</v>
      </c>
      <c r="B3831" s="1">
        <v>-40255</v>
      </c>
    </row>
    <row r="3832" spans="1:2">
      <c r="A3832" s="1" t="s">
        <v>3999</v>
      </c>
      <c r="B3832" s="1">
        <v>-40261</v>
      </c>
    </row>
    <row r="3833" spans="1:2">
      <c r="A3833" s="1" t="s">
        <v>4000</v>
      </c>
      <c r="B3833" s="1">
        <v>-40260</v>
      </c>
    </row>
    <row r="3834" spans="1:2">
      <c r="A3834" s="1" t="s">
        <v>4001</v>
      </c>
      <c r="B3834" s="1">
        <v>-40263</v>
      </c>
    </row>
    <row r="3835" spans="1:2">
      <c r="A3835" s="1" t="s">
        <v>4002</v>
      </c>
      <c r="B3835" s="1">
        <v>-40269</v>
      </c>
    </row>
    <row r="3836" spans="1:2">
      <c r="A3836" s="1" t="s">
        <v>4003</v>
      </c>
      <c r="B3836" s="1">
        <v>-40272</v>
      </c>
    </row>
    <row r="3837" spans="1:2">
      <c r="A3837" s="1" t="s">
        <v>4004</v>
      </c>
      <c r="B3837" s="1">
        <v>-40273</v>
      </c>
    </row>
    <row r="3838" spans="1:2">
      <c r="A3838" s="1" t="s">
        <v>4005</v>
      </c>
      <c r="B3838" s="1">
        <v>-40274</v>
      </c>
    </row>
    <row r="3839" spans="1:2">
      <c r="A3839" s="1" t="s">
        <v>4006</v>
      </c>
      <c r="B3839" s="1">
        <v>-40275</v>
      </c>
    </row>
    <row r="3840" spans="1:2">
      <c r="A3840" s="1" t="s">
        <v>4007</v>
      </c>
      <c r="B3840" s="1">
        <v>-40276</v>
      </c>
    </row>
    <row r="3841" spans="1:2">
      <c r="A3841" s="1" t="s">
        <v>4008</v>
      </c>
      <c r="B3841" s="1">
        <v>-40277</v>
      </c>
    </row>
    <row r="3842" spans="1:2">
      <c r="A3842" s="1" t="s">
        <v>4009</v>
      </c>
      <c r="B3842" s="1">
        <v>-40278</v>
      </c>
    </row>
    <row r="3843" spans="1:2">
      <c r="A3843" s="1" t="s">
        <v>4010</v>
      </c>
      <c r="B3843" s="1">
        <v>-40279</v>
      </c>
    </row>
    <row r="3844" spans="1:2">
      <c r="A3844" s="1" t="s">
        <v>4011</v>
      </c>
      <c r="B3844" s="1">
        <v>-40280</v>
      </c>
    </row>
    <row r="3845" spans="1:2">
      <c r="A3845" s="1" t="s">
        <v>4012</v>
      </c>
      <c r="B3845" s="1">
        <v>-40281</v>
      </c>
    </row>
    <row r="3846" spans="1:2">
      <c r="A3846" s="1" t="s">
        <v>4013</v>
      </c>
      <c r="B3846" s="1">
        <v>-40282</v>
      </c>
    </row>
    <row r="3847" spans="1:2">
      <c r="A3847" s="1" t="s">
        <v>4014</v>
      </c>
      <c r="B3847" s="1">
        <v>-40283</v>
      </c>
    </row>
    <row r="3848" spans="1:2">
      <c r="A3848" s="1" t="s">
        <v>4015</v>
      </c>
      <c r="B3848" s="1">
        <v>-40284</v>
      </c>
    </row>
    <row r="3849" spans="1:2">
      <c r="A3849" s="1" t="s">
        <v>4016</v>
      </c>
      <c r="B3849" s="1">
        <v>-40285</v>
      </c>
    </row>
    <row r="3850" spans="1:2">
      <c r="A3850" s="1" t="s">
        <v>4017</v>
      </c>
      <c r="B3850" s="1">
        <v>-40286</v>
      </c>
    </row>
    <row r="3851" spans="1:2">
      <c r="A3851" s="1" t="s">
        <v>4018</v>
      </c>
      <c r="B3851" s="1">
        <v>-40287</v>
      </c>
    </row>
    <row r="3852" spans="1:2">
      <c r="A3852" s="1" t="s">
        <v>4019</v>
      </c>
      <c r="B3852" s="1">
        <v>-40288</v>
      </c>
    </row>
    <row r="3853" spans="1:2">
      <c r="A3853" s="1" t="s">
        <v>4020</v>
      </c>
      <c r="B3853" s="1">
        <v>-40289</v>
      </c>
    </row>
    <row r="3854" spans="1:2">
      <c r="A3854" s="1" t="s">
        <v>4021</v>
      </c>
      <c r="B3854" s="1">
        <v>-40290</v>
      </c>
    </row>
    <row r="3855" spans="1:2">
      <c r="A3855" s="1" t="s">
        <v>4022</v>
      </c>
      <c r="B3855" s="1">
        <v>-40291</v>
      </c>
    </row>
    <row r="3856" spans="1:2">
      <c r="A3856" s="1" t="s">
        <v>4023</v>
      </c>
      <c r="B3856" s="1">
        <v>-40292</v>
      </c>
    </row>
    <row r="3857" spans="1:2">
      <c r="A3857" s="1" t="s">
        <v>4024</v>
      </c>
      <c r="B3857" s="1">
        <v>-40293</v>
      </c>
    </row>
    <row r="3858" spans="1:2">
      <c r="A3858" s="1" t="s">
        <v>4025</v>
      </c>
      <c r="B3858" s="1">
        <v>-40294</v>
      </c>
    </row>
    <row r="3859" spans="1:2">
      <c r="A3859" s="1" t="s">
        <v>4026</v>
      </c>
      <c r="B3859" s="1">
        <v>-40295</v>
      </c>
    </row>
    <row r="3860" spans="1:2">
      <c r="A3860" s="1" t="s">
        <v>4027</v>
      </c>
      <c r="B3860" s="1">
        <v>-40298</v>
      </c>
    </row>
    <row r="3861" spans="1:2">
      <c r="A3861" s="1" t="s">
        <v>4028</v>
      </c>
      <c r="B3861" s="1">
        <v>-40300</v>
      </c>
    </row>
    <row r="3862" spans="1:2">
      <c r="A3862" s="1" t="s">
        <v>4029</v>
      </c>
      <c r="B3862" s="1">
        <v>-40306</v>
      </c>
    </row>
    <row r="3863" spans="1:2">
      <c r="A3863" s="1" t="s">
        <v>4030</v>
      </c>
      <c r="B3863" s="1">
        <v>-40307</v>
      </c>
    </row>
    <row r="3864" spans="1:2">
      <c r="A3864" s="1" t="s">
        <v>4031</v>
      </c>
      <c r="B3864" s="1">
        <v>-40308</v>
      </c>
    </row>
    <row r="3865" spans="1:2">
      <c r="A3865" s="1" t="s">
        <v>4032</v>
      </c>
      <c r="B3865" s="1">
        <v>-40309</v>
      </c>
    </row>
    <row r="3866" spans="1:2">
      <c r="A3866" s="1" t="s">
        <v>4033</v>
      </c>
      <c r="B3866" s="1">
        <v>-40313</v>
      </c>
    </row>
    <row r="3867" spans="1:2">
      <c r="A3867" s="1" t="s">
        <v>4034</v>
      </c>
      <c r="B3867" s="1">
        <v>-40314</v>
      </c>
    </row>
    <row r="3868" spans="1:2">
      <c r="A3868" s="1" t="s">
        <v>4035</v>
      </c>
      <c r="B3868" s="1">
        <v>-40310</v>
      </c>
    </row>
    <row r="3869" spans="1:2">
      <c r="A3869" s="1" t="s">
        <v>4036</v>
      </c>
      <c r="B3869" s="1">
        <v>-40311</v>
      </c>
    </row>
    <row r="3870" spans="1:2">
      <c r="A3870" s="1" t="s">
        <v>4037</v>
      </c>
      <c r="B3870" s="1">
        <v>-40315</v>
      </c>
    </row>
    <row r="3871" spans="1:2">
      <c r="A3871" s="1" t="s">
        <v>4038</v>
      </c>
      <c r="B3871" s="1">
        <v>-40339</v>
      </c>
    </row>
    <row r="3872" spans="1:2">
      <c r="A3872" s="1" t="s">
        <v>4039</v>
      </c>
      <c r="B3872" s="1">
        <v>-40381</v>
      </c>
    </row>
    <row r="3873" spans="1:2">
      <c r="A3873" s="1" t="s">
        <v>4040</v>
      </c>
      <c r="B3873" s="1">
        <v>-40390</v>
      </c>
    </row>
    <row r="3874" spans="1:2">
      <c r="A3874" s="1" t="s">
        <v>4041</v>
      </c>
      <c r="B3874" s="1">
        <v>-40388</v>
      </c>
    </row>
    <row r="3875" spans="1:2">
      <c r="A3875" s="1" t="s">
        <v>4042</v>
      </c>
      <c r="B3875" s="1">
        <v>-40383</v>
      </c>
    </row>
    <row r="3876" spans="1:2">
      <c r="A3876" s="1" t="s">
        <v>4043</v>
      </c>
      <c r="B3876" s="1">
        <v>-40384</v>
      </c>
    </row>
    <row r="3877" spans="1:2">
      <c r="A3877" s="1" t="s">
        <v>4044</v>
      </c>
      <c r="B3877" s="1">
        <v>-40382</v>
      </c>
    </row>
    <row r="3878" spans="1:2">
      <c r="A3878" s="1" t="s">
        <v>4045</v>
      </c>
      <c r="B3878" s="1">
        <v>-40386</v>
      </c>
    </row>
    <row r="3879" spans="1:2">
      <c r="A3879" s="1" t="s">
        <v>4046</v>
      </c>
      <c r="B3879" s="1">
        <v>-40387</v>
      </c>
    </row>
    <row r="3880" spans="1:2">
      <c r="A3880" s="1" t="s">
        <v>4047</v>
      </c>
      <c r="B3880" s="1">
        <v>-40391</v>
      </c>
    </row>
    <row r="3881" spans="1:2">
      <c r="A3881" s="1" t="s">
        <v>4048</v>
      </c>
      <c r="B3881" s="1">
        <v>-40392</v>
      </c>
    </row>
    <row r="3882" spans="1:2">
      <c r="A3882" s="1" t="s">
        <v>4049</v>
      </c>
      <c r="B3882" s="1">
        <v>-40385</v>
      </c>
    </row>
    <row r="3883" spans="1:2">
      <c r="A3883" s="1" t="s">
        <v>4050</v>
      </c>
      <c r="B3883" s="1">
        <v>-40420</v>
      </c>
    </row>
    <row r="3884" spans="1:2">
      <c r="A3884" s="1" t="s">
        <v>4051</v>
      </c>
      <c r="B3884" s="1">
        <v>-40421</v>
      </c>
    </row>
    <row r="3885" spans="1:2">
      <c r="A3885" s="1" t="s">
        <v>4052</v>
      </c>
      <c r="B3885" s="1">
        <v>-40458</v>
      </c>
    </row>
    <row r="3886" spans="1:2">
      <c r="A3886" s="1" t="s">
        <v>4053</v>
      </c>
      <c r="B3886" s="1">
        <v>-40459</v>
      </c>
    </row>
    <row r="3887" spans="1:2">
      <c r="A3887" s="1" t="s">
        <v>4054</v>
      </c>
      <c r="B3887" s="1">
        <v>-40465</v>
      </c>
    </row>
    <row r="3888" spans="1:2">
      <c r="A3888" s="1" t="s">
        <v>4055</v>
      </c>
      <c r="B3888" s="1">
        <v>-40460</v>
      </c>
    </row>
    <row r="3889" spans="1:2">
      <c r="A3889" s="1" t="s">
        <v>4056</v>
      </c>
      <c r="B3889" s="1">
        <v>-40473</v>
      </c>
    </row>
    <row r="3890" spans="1:2">
      <c r="A3890" s="1" t="s">
        <v>4057</v>
      </c>
      <c r="B3890" s="1">
        <v>-40476</v>
      </c>
    </row>
    <row r="3891" spans="1:2">
      <c r="A3891" s="1" t="s">
        <v>4058</v>
      </c>
      <c r="B3891" s="1">
        <v>-40477</v>
      </c>
    </row>
    <row r="3892" spans="1:2">
      <c r="A3892" s="1" t="s">
        <v>4059</v>
      </c>
      <c r="B3892" s="1">
        <v>-40472</v>
      </c>
    </row>
    <row r="3893" spans="1:2">
      <c r="A3893" s="1" t="s">
        <v>4060</v>
      </c>
      <c r="B3893" s="1">
        <v>-40487</v>
      </c>
    </row>
    <row r="3894" spans="1:2">
      <c r="A3894" s="1" t="s">
        <v>4061</v>
      </c>
      <c r="B3894" s="1">
        <v>-40481</v>
      </c>
    </row>
    <row r="3895" spans="1:2">
      <c r="A3895" s="1" t="s">
        <v>4062</v>
      </c>
      <c r="B3895" s="1">
        <v>-40482</v>
      </c>
    </row>
    <row r="3896" spans="1:2">
      <c r="A3896" s="1" t="s">
        <v>4063</v>
      </c>
      <c r="B3896" s="1">
        <v>-40480</v>
      </c>
    </row>
    <row r="3897" spans="1:2">
      <c r="A3897" s="1" t="s">
        <v>4064</v>
      </c>
      <c r="B3897" s="1">
        <v>-40485</v>
      </c>
    </row>
    <row r="3898" spans="1:2">
      <c r="A3898" s="1" t="s">
        <v>4065</v>
      </c>
      <c r="B3898" s="1">
        <v>-40486</v>
      </c>
    </row>
    <row r="3899" spans="1:2">
      <c r="A3899" s="1" t="s">
        <v>4066</v>
      </c>
      <c r="B3899" s="1">
        <v>-40502</v>
      </c>
    </row>
    <row r="3900" spans="1:2">
      <c r="A3900" s="1" t="s">
        <v>4067</v>
      </c>
      <c r="B3900" s="1">
        <v>-40504</v>
      </c>
    </row>
    <row r="3901" spans="1:2">
      <c r="A3901" s="1" t="s">
        <v>4068</v>
      </c>
      <c r="B3901" s="1">
        <v>-40505</v>
      </c>
    </row>
    <row r="3902" spans="1:2">
      <c r="A3902" s="1" t="s">
        <v>4069</v>
      </c>
      <c r="B3902" s="1">
        <v>-40507</v>
      </c>
    </row>
    <row r="3903" spans="1:2">
      <c r="A3903" s="1" t="s">
        <v>4070</v>
      </c>
      <c r="B3903" s="1">
        <v>-40508</v>
      </c>
    </row>
    <row r="3904" spans="1:2">
      <c r="A3904" s="1" t="s">
        <v>4071</v>
      </c>
      <c r="B3904" s="1">
        <v>-40510</v>
      </c>
    </row>
    <row r="3905" spans="1:2">
      <c r="A3905" s="1" t="s">
        <v>4072</v>
      </c>
      <c r="B3905" s="1">
        <v>-40490</v>
      </c>
    </row>
    <row r="3906" spans="1:2">
      <c r="A3906" s="1" t="s">
        <v>4073</v>
      </c>
      <c r="B3906" s="1">
        <v>-40492</v>
      </c>
    </row>
    <row r="3907" spans="1:2">
      <c r="A3907" s="1" t="s">
        <v>4074</v>
      </c>
      <c r="B3907" s="1">
        <v>-40494</v>
      </c>
    </row>
    <row r="3908" spans="1:2">
      <c r="A3908" s="1" t="s">
        <v>4075</v>
      </c>
      <c r="B3908" s="1">
        <v>-40496</v>
      </c>
    </row>
    <row r="3909" spans="1:2">
      <c r="A3909" s="1" t="s">
        <v>4076</v>
      </c>
      <c r="B3909" s="1">
        <v>-40512</v>
      </c>
    </row>
    <row r="3910" spans="1:2">
      <c r="A3910" s="1" t="s">
        <v>4077</v>
      </c>
      <c r="B3910" s="1">
        <v>-40513</v>
      </c>
    </row>
    <row r="3911" spans="1:2">
      <c r="A3911" s="1" t="s">
        <v>4078</v>
      </c>
      <c r="B3911" s="1">
        <v>-40515</v>
      </c>
    </row>
    <row r="3912" spans="1:2">
      <c r="A3912" s="1" t="s">
        <v>4079</v>
      </c>
      <c r="B3912" s="1">
        <v>-40516</v>
      </c>
    </row>
    <row r="3913" spans="1:2">
      <c r="A3913" s="1" t="s">
        <v>4080</v>
      </c>
      <c r="B3913" s="1">
        <v>-40497</v>
      </c>
    </row>
    <row r="3914" spans="1:2">
      <c r="A3914" s="1" t="s">
        <v>4081</v>
      </c>
      <c r="B3914" s="1">
        <v>-40498</v>
      </c>
    </row>
    <row r="3915" spans="1:2">
      <c r="A3915" s="1" t="s">
        <v>4082</v>
      </c>
      <c r="B3915" s="1">
        <v>-40499</v>
      </c>
    </row>
    <row r="3916" spans="1:2">
      <c r="A3916" s="1" t="s">
        <v>4083</v>
      </c>
      <c r="B3916" s="1">
        <v>-40500</v>
      </c>
    </row>
    <row r="3917" spans="1:2">
      <c r="A3917" s="1" t="s">
        <v>4084</v>
      </c>
      <c r="B3917" s="1">
        <v>-40501</v>
      </c>
    </row>
    <row r="3918" spans="1:2">
      <c r="A3918" s="1" t="s">
        <v>4085</v>
      </c>
      <c r="B3918" s="1">
        <v>-40518</v>
      </c>
    </row>
    <row r="3919" spans="1:2">
      <c r="A3919" s="1" t="s">
        <v>4086</v>
      </c>
      <c r="B3919" s="1">
        <v>-40520</v>
      </c>
    </row>
    <row r="3920" spans="1:2">
      <c r="A3920" s="1" t="s">
        <v>4087</v>
      </c>
      <c r="B3920" s="1">
        <v>-40523</v>
      </c>
    </row>
    <row r="3921" spans="1:2">
      <c r="A3921" s="1" t="s">
        <v>4088</v>
      </c>
      <c r="B3921" s="1">
        <v>-40525</v>
      </c>
    </row>
    <row r="3922" spans="1:2">
      <c r="A3922" s="1" t="s">
        <v>4089</v>
      </c>
      <c r="B3922" s="1">
        <v>-40522</v>
      </c>
    </row>
    <row r="3923" spans="1:2">
      <c r="A3923" s="1" t="s">
        <v>4090</v>
      </c>
      <c r="B3923" s="1">
        <v>-40527</v>
      </c>
    </row>
    <row r="3924" spans="1:2">
      <c r="A3924" s="1" t="s">
        <v>4091</v>
      </c>
      <c r="B3924" s="1">
        <v>-40528</v>
      </c>
    </row>
    <row r="3925" spans="1:2">
      <c r="A3925" s="1" t="s">
        <v>4092</v>
      </c>
      <c r="B3925" s="1">
        <v>-40532</v>
      </c>
    </row>
    <row r="3926" spans="1:2">
      <c r="A3926" s="1" t="s">
        <v>4093</v>
      </c>
      <c r="B3926" s="1">
        <v>-40531</v>
      </c>
    </row>
    <row r="3927" spans="1:2">
      <c r="A3927" s="1" t="s">
        <v>4094</v>
      </c>
      <c r="B3927" s="1">
        <v>-40534</v>
      </c>
    </row>
    <row r="3928" spans="1:2">
      <c r="A3928" s="1" t="s">
        <v>4095</v>
      </c>
      <c r="B3928" s="1">
        <v>-40535</v>
      </c>
    </row>
    <row r="3929" spans="1:2">
      <c r="A3929" s="1" t="s">
        <v>4096</v>
      </c>
      <c r="B3929" s="1">
        <v>-40536</v>
      </c>
    </row>
    <row r="3930" spans="1:2">
      <c r="A3930" s="1" t="s">
        <v>4097</v>
      </c>
      <c r="B3930" s="1">
        <v>-40537</v>
      </c>
    </row>
    <row r="3931" spans="1:2">
      <c r="A3931" s="1" t="s">
        <v>4098</v>
      </c>
      <c r="B3931" s="1">
        <v>-40539</v>
      </c>
    </row>
    <row r="3932" spans="1:2">
      <c r="A3932" s="1" t="s">
        <v>4099</v>
      </c>
      <c r="B3932" s="1">
        <v>-40542</v>
      </c>
    </row>
    <row r="3933" spans="1:2">
      <c r="A3933" s="1" t="s">
        <v>4100</v>
      </c>
      <c r="B3933" s="1">
        <v>-40541</v>
      </c>
    </row>
    <row r="3934" spans="1:2">
      <c r="A3934" s="1" t="s">
        <v>4101</v>
      </c>
      <c r="B3934" s="1">
        <v>-40554</v>
      </c>
    </row>
    <row r="3935" spans="1:2">
      <c r="A3935" s="1" t="s">
        <v>4102</v>
      </c>
      <c r="B3935" s="1">
        <v>-40543</v>
      </c>
    </row>
    <row r="3936" spans="1:2">
      <c r="A3936" s="1" t="s">
        <v>4103</v>
      </c>
      <c r="B3936" s="1">
        <v>-40547</v>
      </c>
    </row>
    <row r="3937" spans="1:2">
      <c r="A3937" s="1" t="s">
        <v>4104</v>
      </c>
      <c r="B3937" s="1">
        <v>-40555</v>
      </c>
    </row>
    <row r="3938" spans="1:2">
      <c r="A3938" s="1" t="s">
        <v>4105</v>
      </c>
      <c r="B3938" s="1">
        <v>-40546</v>
      </c>
    </row>
    <row r="3939" spans="1:2">
      <c r="A3939" s="1" t="s">
        <v>4106</v>
      </c>
      <c r="B3939" s="1">
        <v>-40551</v>
      </c>
    </row>
    <row r="3940" spans="1:2">
      <c r="A3940" s="1" t="s">
        <v>4107</v>
      </c>
      <c r="B3940" s="1">
        <v>-40561</v>
      </c>
    </row>
    <row r="3941" spans="1:2">
      <c r="A3941" s="1" t="s">
        <v>4108</v>
      </c>
      <c r="B3941" s="1">
        <v>-40566</v>
      </c>
    </row>
    <row r="3942" spans="1:2">
      <c r="A3942" s="1" t="s">
        <v>4109</v>
      </c>
      <c r="B3942" s="1">
        <v>-40571</v>
      </c>
    </row>
    <row r="3943" spans="1:2">
      <c r="A3943" s="1" t="s">
        <v>4110</v>
      </c>
      <c r="B3943" s="1">
        <v>-40568</v>
      </c>
    </row>
    <row r="3944" spans="1:2">
      <c r="A3944" s="1" t="s">
        <v>4111</v>
      </c>
      <c r="B3944" s="1">
        <v>-40569</v>
      </c>
    </row>
    <row r="3945" spans="1:2">
      <c r="A3945" s="1" t="s">
        <v>4112</v>
      </c>
      <c r="B3945" s="1">
        <v>-40570</v>
      </c>
    </row>
    <row r="3946" spans="1:2">
      <c r="A3946" s="1" t="s">
        <v>4113</v>
      </c>
      <c r="B3946" s="1">
        <v>-40582</v>
      </c>
    </row>
    <row r="3947" spans="1:2">
      <c r="A3947" s="1" t="s">
        <v>4114</v>
      </c>
      <c r="B3947" s="1">
        <v>-40583</v>
      </c>
    </row>
    <row r="3948" spans="1:2">
      <c r="A3948" s="1" t="s">
        <v>4115</v>
      </c>
      <c r="B3948" s="1">
        <v>-40584</v>
      </c>
    </row>
    <row r="3949" spans="1:2">
      <c r="A3949" s="1" t="s">
        <v>4116</v>
      </c>
      <c r="B3949" s="1">
        <v>-40586</v>
      </c>
    </row>
    <row r="3950" spans="1:2">
      <c r="A3950" s="1" t="s">
        <v>4117</v>
      </c>
      <c r="B3950" s="1">
        <v>-40587</v>
      </c>
    </row>
    <row r="3951" spans="1:2">
      <c r="A3951" s="1" t="s">
        <v>4118</v>
      </c>
      <c r="B3951" s="1">
        <v>-40588</v>
      </c>
    </row>
    <row r="3952" spans="1:2">
      <c r="A3952" s="1" t="s">
        <v>4119</v>
      </c>
      <c r="B3952" s="1">
        <v>-40590</v>
      </c>
    </row>
    <row r="3953" spans="1:2">
      <c r="A3953" s="1" t="s">
        <v>4120</v>
      </c>
      <c r="B3953" s="1">
        <v>-40595</v>
      </c>
    </row>
    <row r="3954" spans="1:2">
      <c r="A3954" s="1" t="s">
        <v>4121</v>
      </c>
      <c r="B3954" s="1">
        <v>-40596</v>
      </c>
    </row>
    <row r="3955" spans="1:2">
      <c r="A3955" s="1" t="s">
        <v>4122</v>
      </c>
      <c r="B3955" s="1">
        <v>-40615</v>
      </c>
    </row>
    <row r="3956" spans="1:2">
      <c r="A3956" s="1" t="s">
        <v>4123</v>
      </c>
      <c r="B3956" s="1">
        <v>-40592</v>
      </c>
    </row>
    <row r="3957" spans="1:2">
      <c r="A3957" s="1" t="s">
        <v>4124</v>
      </c>
      <c r="B3957" s="1">
        <v>-40593</v>
      </c>
    </row>
    <row r="3958" spans="1:2">
      <c r="A3958" s="1" t="s">
        <v>4125</v>
      </c>
      <c r="B3958" s="1">
        <v>-40594</v>
      </c>
    </row>
    <row r="3959" spans="1:2">
      <c r="A3959" s="1" t="s">
        <v>4126</v>
      </c>
      <c r="B3959" s="1">
        <v>-40598</v>
      </c>
    </row>
    <row r="3960" spans="1:2">
      <c r="A3960" s="1" t="s">
        <v>4127</v>
      </c>
      <c r="B3960" s="1">
        <v>-40599</v>
      </c>
    </row>
    <row r="3961" spans="1:2">
      <c r="A3961" s="1" t="s">
        <v>4128</v>
      </c>
      <c r="B3961" s="1">
        <v>-40601</v>
      </c>
    </row>
    <row r="3962" spans="1:2">
      <c r="A3962" s="1" t="s">
        <v>4129</v>
      </c>
      <c r="B3962" s="1">
        <v>-40618</v>
      </c>
    </row>
    <row r="3963" spans="1:2">
      <c r="A3963" s="1" t="s">
        <v>4130</v>
      </c>
      <c r="B3963" s="1">
        <v>-40622</v>
      </c>
    </row>
    <row r="3964" spans="1:2">
      <c r="A3964" s="1" t="s">
        <v>4131</v>
      </c>
      <c r="B3964" s="1">
        <v>-40627</v>
      </c>
    </row>
    <row r="3965" spans="1:2">
      <c r="A3965" s="1" t="s">
        <v>4132</v>
      </c>
      <c r="B3965" s="1">
        <v>-40620</v>
      </c>
    </row>
    <row r="3966" spans="1:2">
      <c r="A3966" s="1" t="s">
        <v>4133</v>
      </c>
      <c r="B3966" s="1">
        <v>-40621</v>
      </c>
    </row>
    <row r="3967" spans="1:2">
      <c r="A3967" s="1" t="s">
        <v>4134</v>
      </c>
      <c r="B3967" s="1">
        <v>-40623</v>
      </c>
    </row>
    <row r="3968" spans="1:2">
      <c r="A3968" s="1" t="s">
        <v>4135</v>
      </c>
      <c r="B3968" s="1">
        <v>-40619</v>
      </c>
    </row>
    <row r="3969" spans="1:2">
      <c r="A3969" s="1" t="s">
        <v>4136</v>
      </c>
      <c r="B3969" s="1">
        <v>-40654</v>
      </c>
    </row>
    <row r="3970" spans="1:2">
      <c r="A3970" s="1" t="s">
        <v>4137</v>
      </c>
      <c r="B3970" s="1">
        <v>-40652</v>
      </c>
    </row>
    <row r="3971" spans="1:2">
      <c r="A3971" s="1" t="s">
        <v>4138</v>
      </c>
      <c r="B3971" s="1">
        <v>-40656</v>
      </c>
    </row>
    <row r="3972" spans="1:2">
      <c r="A3972" s="1" t="s">
        <v>4139</v>
      </c>
      <c r="B3972" s="1">
        <v>-40657</v>
      </c>
    </row>
    <row r="3973" spans="1:2">
      <c r="A3973" s="1" t="s">
        <v>4140</v>
      </c>
      <c r="B3973" s="1">
        <v>-40743</v>
      </c>
    </row>
    <row r="3974" spans="1:2">
      <c r="A3974" s="1" t="s">
        <v>4141</v>
      </c>
      <c r="B3974" s="1">
        <v>-40744</v>
      </c>
    </row>
    <row r="3975" spans="1:2">
      <c r="A3975" s="1" t="s">
        <v>4142</v>
      </c>
      <c r="B3975" s="1">
        <v>-40774</v>
      </c>
    </row>
    <row r="3976" spans="1:2">
      <c r="A3976" s="1" t="s">
        <v>4143</v>
      </c>
      <c r="B3976" s="1">
        <v>-40703</v>
      </c>
    </row>
    <row r="3977" spans="1:2">
      <c r="A3977" s="1" t="s">
        <v>4144</v>
      </c>
      <c r="B3977" s="1">
        <v>-40704</v>
      </c>
    </row>
    <row r="3978" spans="1:2">
      <c r="A3978" s="1" t="s">
        <v>4145</v>
      </c>
      <c r="B3978" s="1">
        <v>-40741</v>
      </c>
    </row>
    <row r="3979" spans="1:2">
      <c r="A3979" s="1" t="s">
        <v>4146</v>
      </c>
      <c r="B3979" s="1">
        <v>-40745</v>
      </c>
    </row>
    <row r="3980" spans="1:2">
      <c r="A3980" s="1" t="s">
        <v>4147</v>
      </c>
      <c r="B3980" s="1">
        <v>-40746</v>
      </c>
    </row>
    <row r="3981" spans="1:2">
      <c r="A3981" s="1" t="s">
        <v>4148</v>
      </c>
      <c r="B3981" s="1">
        <v>-40783</v>
      </c>
    </row>
    <row r="3982" spans="1:2">
      <c r="A3982" s="1" t="s">
        <v>4149</v>
      </c>
      <c r="B3982" s="1">
        <v>-40780</v>
      </c>
    </row>
    <row r="3983" spans="1:2">
      <c r="A3983" s="1" t="s">
        <v>4150</v>
      </c>
      <c r="B3983" s="1">
        <v>-40775</v>
      </c>
    </row>
    <row r="3984" spans="1:2">
      <c r="A3984" s="1" t="s">
        <v>4151</v>
      </c>
      <c r="B3984" s="1">
        <v>-40776</v>
      </c>
    </row>
    <row r="3985" spans="1:2">
      <c r="A3985" s="1" t="s">
        <v>4152</v>
      </c>
      <c r="B3985" s="1">
        <v>-40777</v>
      </c>
    </row>
    <row r="3986" spans="1:2">
      <c r="A3986" s="1" t="s">
        <v>4153</v>
      </c>
      <c r="B3986" s="1">
        <v>-40788</v>
      </c>
    </row>
    <row r="3987" spans="1:2">
      <c r="A3987" s="1" t="s">
        <v>4154</v>
      </c>
      <c r="B3987" s="1">
        <v>-40786</v>
      </c>
    </row>
    <row r="3988" spans="1:2">
      <c r="A3988" s="1" t="s">
        <v>4155</v>
      </c>
      <c r="B3988" s="1">
        <v>-40789</v>
      </c>
    </row>
    <row r="3989" spans="1:2">
      <c r="A3989" s="1" t="s">
        <v>4156</v>
      </c>
      <c r="B3989" s="1">
        <v>-40790</v>
      </c>
    </row>
    <row r="3990" spans="1:2">
      <c r="A3990" s="1" t="s">
        <v>4157</v>
      </c>
      <c r="B3990" s="1">
        <v>-40797</v>
      </c>
    </row>
    <row r="3991" spans="1:2">
      <c r="A3991" s="1" t="s">
        <v>4158</v>
      </c>
      <c r="B3991" s="1">
        <v>-40803</v>
      </c>
    </row>
    <row r="3992" spans="1:2">
      <c r="A3992" s="1" t="s">
        <v>4159</v>
      </c>
      <c r="B3992" s="1">
        <v>-40800</v>
      </c>
    </row>
    <row r="3993" spans="1:2">
      <c r="A3993" s="1" t="s">
        <v>4160</v>
      </c>
      <c r="B3993" s="1">
        <v>-40816</v>
      </c>
    </row>
    <row r="3994" spans="1:2">
      <c r="A3994" s="1" t="s">
        <v>4161</v>
      </c>
      <c r="B3994" s="1">
        <v>-40843</v>
      </c>
    </row>
    <row r="3995" spans="1:2">
      <c r="A3995" s="1" t="s">
        <v>4162</v>
      </c>
      <c r="B3995" s="1">
        <v>-40857</v>
      </c>
    </row>
    <row r="3996" spans="1:2">
      <c r="A3996" s="1" t="s">
        <v>4163</v>
      </c>
      <c r="B3996" s="1">
        <v>-40858</v>
      </c>
    </row>
    <row r="3997" spans="1:2">
      <c r="A3997" s="1" t="s">
        <v>4164</v>
      </c>
      <c r="B3997" s="1">
        <v>-40852</v>
      </c>
    </row>
    <row r="3998" spans="1:2">
      <c r="A3998" s="1" t="s">
        <v>4165</v>
      </c>
      <c r="B3998" s="1">
        <v>-40853</v>
      </c>
    </row>
    <row r="3999" spans="1:2">
      <c r="A3999" s="1" t="s">
        <v>4166</v>
      </c>
      <c r="B3999" s="1">
        <v>-40855</v>
      </c>
    </row>
    <row r="4000" spans="1:2">
      <c r="A4000" s="1" t="s">
        <v>4167</v>
      </c>
      <c r="B4000" s="1">
        <v>-40848</v>
      </c>
    </row>
    <row r="4001" spans="1:2">
      <c r="A4001" s="1" t="s">
        <v>4168</v>
      </c>
      <c r="B4001" s="1">
        <v>-40819</v>
      </c>
    </row>
    <row r="4002" spans="1:2">
      <c r="A4002" s="1" t="s">
        <v>4169</v>
      </c>
      <c r="B4002" s="1">
        <v>-40820</v>
      </c>
    </row>
    <row r="4003" spans="1:2">
      <c r="A4003" s="1" t="s">
        <v>4170</v>
      </c>
      <c r="B4003" s="1">
        <v>-40849</v>
      </c>
    </row>
    <row r="4004" spans="1:2">
      <c r="A4004" s="1" t="s">
        <v>4171</v>
      </c>
      <c r="B4004" s="1">
        <v>-40854</v>
      </c>
    </row>
    <row r="4005" spans="1:2">
      <c r="A4005" s="1" t="s">
        <v>4172</v>
      </c>
      <c r="B4005" s="1">
        <v>-40844</v>
      </c>
    </row>
    <row r="4006" spans="1:2">
      <c r="A4006" s="1" t="s">
        <v>4173</v>
      </c>
      <c r="B4006" s="1">
        <v>-40851</v>
      </c>
    </row>
    <row r="4007" spans="1:2">
      <c r="A4007" s="1" t="s">
        <v>4174</v>
      </c>
      <c r="B4007" s="1">
        <v>-40856</v>
      </c>
    </row>
    <row r="4008" spans="1:2">
      <c r="A4008" s="1" t="s">
        <v>4175</v>
      </c>
      <c r="B4008" s="1">
        <v>-40861</v>
      </c>
    </row>
    <row r="4009" spans="1:2">
      <c r="A4009" s="1" t="s">
        <v>4176</v>
      </c>
      <c r="B4009" s="1">
        <v>-40864</v>
      </c>
    </row>
    <row r="4010" spans="1:2">
      <c r="A4010" s="1" t="s">
        <v>4177</v>
      </c>
      <c r="B4010" s="1">
        <v>-40866</v>
      </c>
    </row>
    <row r="4011" spans="1:2">
      <c r="A4011" s="1" t="s">
        <v>4178</v>
      </c>
      <c r="B4011" s="1">
        <v>-40872</v>
      </c>
    </row>
    <row r="4012" spans="1:2">
      <c r="A4012" s="1" t="s">
        <v>4179</v>
      </c>
      <c r="B4012" s="1">
        <v>-40869</v>
      </c>
    </row>
    <row r="4013" spans="1:2">
      <c r="A4013" s="1" t="s">
        <v>4180</v>
      </c>
      <c r="B4013" s="1">
        <v>-40870</v>
      </c>
    </row>
    <row r="4014" spans="1:2">
      <c r="A4014" s="1" t="s">
        <v>4181</v>
      </c>
      <c r="B4014" s="1">
        <v>-40871</v>
      </c>
    </row>
    <row r="4015" spans="1:2">
      <c r="A4015" s="1" t="s">
        <v>4182</v>
      </c>
      <c r="B4015" s="1">
        <v>-40878</v>
      </c>
    </row>
    <row r="4016" spans="1:2">
      <c r="A4016" s="1" t="s">
        <v>4183</v>
      </c>
      <c r="B4016" s="1">
        <v>-40940</v>
      </c>
    </row>
    <row r="4017" spans="1:2">
      <c r="A4017" s="1" t="s">
        <v>4184</v>
      </c>
      <c r="B4017" s="1">
        <v>-40931</v>
      </c>
    </row>
    <row r="4018" spans="1:2">
      <c r="A4018" s="1" t="s">
        <v>4185</v>
      </c>
      <c r="B4018" s="1">
        <v>-40932</v>
      </c>
    </row>
    <row r="4019" spans="1:2">
      <c r="A4019" s="1" t="s">
        <v>4186</v>
      </c>
      <c r="B4019" s="1">
        <v>-40942</v>
      </c>
    </row>
    <row r="4020" spans="1:2">
      <c r="A4020" s="1" t="s">
        <v>4187</v>
      </c>
      <c r="B4020" s="1">
        <v>-40962</v>
      </c>
    </row>
    <row r="4021" spans="1:2">
      <c r="A4021" s="1" t="s">
        <v>4188</v>
      </c>
      <c r="B4021" s="1">
        <v>-40960</v>
      </c>
    </row>
    <row r="4022" spans="1:2">
      <c r="A4022" s="1" t="s">
        <v>4189</v>
      </c>
      <c r="B4022" s="1">
        <v>-40961</v>
      </c>
    </row>
    <row r="4023" spans="1:2">
      <c r="A4023" s="1" t="s">
        <v>4190</v>
      </c>
      <c r="B4023" s="1">
        <v>-40939</v>
      </c>
    </row>
    <row r="4024" spans="1:2">
      <c r="A4024" s="1" t="s">
        <v>4191</v>
      </c>
      <c r="B4024" s="1">
        <v>-40964</v>
      </c>
    </row>
    <row r="4025" spans="1:2">
      <c r="A4025" s="1" t="s">
        <v>4192</v>
      </c>
      <c r="B4025" s="1">
        <v>-40954</v>
      </c>
    </row>
    <row r="4026" spans="1:2">
      <c r="A4026" s="1" t="s">
        <v>4193</v>
      </c>
      <c r="B4026" s="1">
        <v>-40967</v>
      </c>
    </row>
    <row r="4027" spans="1:2">
      <c r="A4027" s="1" t="s">
        <v>4194</v>
      </c>
      <c r="B4027" s="1">
        <v>-40968</v>
      </c>
    </row>
    <row r="4028" spans="1:2">
      <c r="A4028" s="1" t="s">
        <v>4195</v>
      </c>
      <c r="B4028" s="1">
        <v>-40969</v>
      </c>
    </row>
    <row r="4029" spans="1:2">
      <c r="A4029" s="1" t="s">
        <v>4196</v>
      </c>
      <c r="B4029" s="1">
        <v>-40970</v>
      </c>
    </row>
    <row r="4030" spans="1:2">
      <c r="A4030" s="1" t="s">
        <v>4197</v>
      </c>
      <c r="B4030" s="1">
        <v>-40980</v>
      </c>
    </row>
    <row r="4031" spans="1:2">
      <c r="A4031" s="1" t="s">
        <v>4198</v>
      </c>
      <c r="B4031" s="1">
        <v>-40976</v>
      </c>
    </row>
    <row r="4032" spans="1:2">
      <c r="A4032" s="1" t="s">
        <v>4199</v>
      </c>
      <c r="B4032" s="1">
        <v>-40982</v>
      </c>
    </row>
    <row r="4033" spans="1:2">
      <c r="A4033" s="1" t="s">
        <v>4200</v>
      </c>
      <c r="B4033" s="1">
        <v>-40983</v>
      </c>
    </row>
    <row r="4034" spans="1:2">
      <c r="A4034" s="1" t="s">
        <v>4201</v>
      </c>
      <c r="B4034" s="1">
        <v>-40984</v>
      </c>
    </row>
    <row r="4035" spans="1:2">
      <c r="A4035" s="1" t="s">
        <v>4202</v>
      </c>
      <c r="B4035" s="1">
        <v>-40986</v>
      </c>
    </row>
    <row r="4036" spans="1:2">
      <c r="A4036" s="1" t="s">
        <v>4203</v>
      </c>
      <c r="B4036" s="1">
        <v>-40987</v>
      </c>
    </row>
    <row r="4037" spans="1:2">
      <c r="A4037" s="1" t="s">
        <v>4204</v>
      </c>
      <c r="B4037" s="1">
        <v>-40988</v>
      </c>
    </row>
    <row r="4038" spans="1:2">
      <c r="A4038" s="1" t="s">
        <v>4205</v>
      </c>
      <c r="B4038" s="1">
        <v>-40971</v>
      </c>
    </row>
    <row r="4039" spans="1:2">
      <c r="A4039" s="1" t="s">
        <v>4206</v>
      </c>
      <c r="B4039" s="1">
        <v>-40975</v>
      </c>
    </row>
    <row r="4040" spans="1:2">
      <c r="A4040" s="1" t="s">
        <v>4207</v>
      </c>
      <c r="B4040" s="1">
        <v>-40972</v>
      </c>
    </row>
    <row r="4041" spans="1:2">
      <c r="A4041" s="1" t="s">
        <v>4208</v>
      </c>
      <c r="B4041" s="1">
        <v>-40979</v>
      </c>
    </row>
    <row r="4042" spans="1:2">
      <c r="A4042" s="1" t="s">
        <v>4209</v>
      </c>
      <c r="B4042" s="1">
        <v>-40989</v>
      </c>
    </row>
    <row r="4043" spans="1:2">
      <c r="A4043" s="1" t="s">
        <v>4210</v>
      </c>
      <c r="B4043" s="1">
        <v>-40991</v>
      </c>
    </row>
    <row r="4044" spans="1:2">
      <c r="A4044" s="1" t="s">
        <v>4211</v>
      </c>
      <c r="B4044" s="1">
        <v>-40995</v>
      </c>
    </row>
    <row r="4045" spans="1:2">
      <c r="A4045" s="1" t="s">
        <v>4212</v>
      </c>
      <c r="B4045" s="1">
        <v>-40994</v>
      </c>
    </row>
    <row r="4046" spans="1:2">
      <c r="A4046" s="1" t="s">
        <v>4213</v>
      </c>
      <c r="B4046" s="1">
        <v>-40998</v>
      </c>
    </row>
    <row r="4047" spans="1:2">
      <c r="A4047" s="1" t="s">
        <v>4214</v>
      </c>
      <c r="B4047" s="1">
        <v>-41000</v>
      </c>
    </row>
    <row r="4048" spans="1:2">
      <c r="A4048" s="1" t="s">
        <v>4215</v>
      </c>
      <c r="B4048" s="1">
        <v>-41001</v>
      </c>
    </row>
    <row r="4049" spans="1:2">
      <c r="A4049" s="1" t="s">
        <v>4216</v>
      </c>
      <c r="B4049" s="1">
        <v>-41003</v>
      </c>
    </row>
    <row r="4050" spans="1:2">
      <c r="A4050" s="1" t="s">
        <v>4217</v>
      </c>
      <c r="B4050" s="1">
        <v>-41004</v>
      </c>
    </row>
    <row r="4051" spans="1:2">
      <c r="A4051" s="1" t="s">
        <v>4218</v>
      </c>
      <c r="B4051" s="1">
        <v>-41006</v>
      </c>
    </row>
    <row r="4052" spans="1:2">
      <c r="A4052" s="1" t="s">
        <v>4219</v>
      </c>
      <c r="B4052" s="1">
        <v>-41009</v>
      </c>
    </row>
    <row r="4053" spans="1:2">
      <c r="A4053" s="1" t="s">
        <v>4220</v>
      </c>
      <c r="B4053" s="1">
        <v>-41005</v>
      </c>
    </row>
    <row r="4054" spans="1:2">
      <c r="A4054" s="1" t="s">
        <v>4221</v>
      </c>
      <c r="B4054" s="1">
        <v>-41135</v>
      </c>
    </row>
    <row r="4055" spans="1:2">
      <c r="A4055" s="1" t="s">
        <v>4222</v>
      </c>
      <c r="B4055" s="1">
        <v>-41010</v>
      </c>
    </row>
    <row r="4056" spans="1:2">
      <c r="A4056" s="1" t="s">
        <v>4223</v>
      </c>
      <c r="B4056" s="1">
        <v>-41013</v>
      </c>
    </row>
    <row r="4057" spans="1:2">
      <c r="A4057" s="1" t="s">
        <v>4224</v>
      </c>
      <c r="B4057" s="1">
        <v>-41008</v>
      </c>
    </row>
    <row r="4058" spans="1:2">
      <c r="A4058" s="1" t="s">
        <v>4225</v>
      </c>
      <c r="B4058" s="1">
        <v>-41007</v>
      </c>
    </row>
    <row r="4059" spans="1:2">
      <c r="A4059" s="1" t="s">
        <v>4226</v>
      </c>
      <c r="B4059" s="1">
        <v>-41014</v>
      </c>
    </row>
    <row r="4060" spans="1:2">
      <c r="A4060" s="1" t="s">
        <v>4227</v>
      </c>
      <c r="B4060" s="1">
        <v>-41015</v>
      </c>
    </row>
    <row r="4061" spans="1:2">
      <c r="A4061" s="1" t="s">
        <v>4228</v>
      </c>
      <c r="B4061" s="1">
        <v>-41019</v>
      </c>
    </row>
    <row r="4062" spans="1:2">
      <c r="A4062" s="1" t="s">
        <v>4229</v>
      </c>
      <c r="B4062" s="1">
        <v>-41020</v>
      </c>
    </row>
    <row r="4063" spans="1:2">
      <c r="A4063" s="1" t="s">
        <v>4230</v>
      </c>
      <c r="B4063" s="1">
        <v>-41021</v>
      </c>
    </row>
    <row r="4064" spans="1:2">
      <c r="A4064" s="1" t="s">
        <v>4231</v>
      </c>
      <c r="B4064" s="1">
        <v>-41023</v>
      </c>
    </row>
    <row r="4065" spans="1:2">
      <c r="A4065" s="1" t="s">
        <v>4232</v>
      </c>
      <c r="B4065" s="1">
        <v>-41027</v>
      </c>
    </row>
    <row r="4066" spans="1:2">
      <c r="A4066" s="1" t="s">
        <v>4233</v>
      </c>
      <c r="B4066" s="1">
        <v>-41028</v>
      </c>
    </row>
    <row r="4067" spans="1:2">
      <c r="A4067" s="1" t="s">
        <v>4234</v>
      </c>
      <c r="B4067" s="1">
        <v>-41030</v>
      </c>
    </row>
    <row r="4068" spans="1:2">
      <c r="A4068" s="1" t="s">
        <v>4235</v>
      </c>
      <c r="B4068" s="1">
        <v>-41102</v>
      </c>
    </row>
    <row r="4069" spans="1:2">
      <c r="A4069" s="1" t="s">
        <v>4236</v>
      </c>
      <c r="B4069" s="1">
        <v>-41053</v>
      </c>
    </row>
    <row r="4070" spans="1:2">
      <c r="A4070" s="1" t="s">
        <v>4237</v>
      </c>
      <c r="B4070" s="1">
        <v>-41054</v>
      </c>
    </row>
    <row r="4071" spans="1:2">
      <c r="A4071" s="1" t="s">
        <v>4238</v>
      </c>
      <c r="B4071" s="1">
        <v>-41055</v>
      </c>
    </row>
    <row r="4072" spans="1:2">
      <c r="A4072" s="1" t="s">
        <v>4239</v>
      </c>
      <c r="B4072" s="1">
        <v>-41140</v>
      </c>
    </row>
    <row r="4073" spans="1:2">
      <c r="A4073" s="1" t="s">
        <v>4240</v>
      </c>
      <c r="B4073" s="1">
        <v>-41057</v>
      </c>
    </row>
    <row r="4074" spans="1:2">
      <c r="A4074" s="1" t="s">
        <v>4241</v>
      </c>
      <c r="B4074" s="1">
        <v>-41056</v>
      </c>
    </row>
    <row r="4075" spans="1:2">
      <c r="A4075" s="1" t="s">
        <v>4242</v>
      </c>
      <c r="B4075" s="1">
        <v>-41103</v>
      </c>
    </row>
    <row r="4076" spans="1:2">
      <c r="A4076" s="1" t="s">
        <v>4243</v>
      </c>
      <c r="B4076" s="1">
        <v>-41151</v>
      </c>
    </row>
    <row r="4077" spans="1:2">
      <c r="A4077" s="1" t="s">
        <v>4244</v>
      </c>
      <c r="B4077" s="1">
        <v>-41136</v>
      </c>
    </row>
    <row r="4078" spans="1:2">
      <c r="A4078" s="1" t="s">
        <v>4245</v>
      </c>
      <c r="B4078" s="1">
        <v>-41132</v>
      </c>
    </row>
    <row r="4079" spans="1:2">
      <c r="A4079" s="1" t="s">
        <v>4246</v>
      </c>
      <c r="B4079" s="1">
        <v>-41138</v>
      </c>
    </row>
    <row r="4080" spans="1:2">
      <c r="A4080" s="1" t="s">
        <v>4247</v>
      </c>
      <c r="B4080" s="1">
        <v>-41153</v>
      </c>
    </row>
    <row r="4081" spans="1:2">
      <c r="A4081" s="1" t="s">
        <v>4248</v>
      </c>
      <c r="B4081" s="1">
        <v>-41154</v>
      </c>
    </row>
    <row r="4082" spans="1:2">
      <c r="A4082" s="1" t="s">
        <v>4249</v>
      </c>
      <c r="B4082" s="1">
        <v>-41155</v>
      </c>
    </row>
    <row r="4083" spans="1:2">
      <c r="A4083" s="1" t="s">
        <v>4250</v>
      </c>
      <c r="B4083" s="1">
        <v>-41156</v>
      </c>
    </row>
    <row r="4084" spans="1:2">
      <c r="A4084" s="1" t="s">
        <v>4251</v>
      </c>
      <c r="B4084" s="1">
        <v>-41163</v>
      </c>
    </row>
    <row r="4085" spans="1:2">
      <c r="A4085" s="1" t="s">
        <v>4252</v>
      </c>
      <c r="B4085" s="1">
        <v>-41164</v>
      </c>
    </row>
    <row r="4086" spans="1:2">
      <c r="A4086" s="1" t="s">
        <v>4253</v>
      </c>
      <c r="B4086" s="1">
        <v>-41165</v>
      </c>
    </row>
    <row r="4087" spans="1:2">
      <c r="A4087" s="1" t="s">
        <v>4254</v>
      </c>
      <c r="B4087" s="1">
        <v>-41166</v>
      </c>
    </row>
    <row r="4088" spans="1:2">
      <c r="A4088" s="1" t="s">
        <v>4255</v>
      </c>
      <c r="B4088" s="1">
        <v>-41167</v>
      </c>
    </row>
    <row r="4089" spans="1:2">
      <c r="A4089" s="1" t="s">
        <v>4256</v>
      </c>
      <c r="B4089" s="1">
        <v>-41223</v>
      </c>
    </row>
    <row r="4090" spans="1:2">
      <c r="A4090" s="1" t="s">
        <v>4257</v>
      </c>
      <c r="B4090" s="1">
        <v>-41170</v>
      </c>
    </row>
    <row r="4091" spans="1:2">
      <c r="A4091" s="1" t="s">
        <v>4258</v>
      </c>
      <c r="B4091" s="1">
        <v>-41171</v>
      </c>
    </row>
    <row r="4092" spans="1:2">
      <c r="A4092" s="1" t="s">
        <v>4259</v>
      </c>
      <c r="B4092" s="1">
        <v>-41215</v>
      </c>
    </row>
    <row r="4093" spans="1:2">
      <c r="A4093" s="1" t="s">
        <v>4260</v>
      </c>
      <c r="B4093" s="1">
        <v>-41203</v>
      </c>
    </row>
    <row r="4094" spans="1:2">
      <c r="A4094" s="1" t="s">
        <v>4261</v>
      </c>
      <c r="B4094" s="1">
        <v>-41205</v>
      </c>
    </row>
    <row r="4095" spans="1:2">
      <c r="A4095" s="1" t="s">
        <v>4262</v>
      </c>
      <c r="B4095" s="1">
        <v>-41213</v>
      </c>
    </row>
    <row r="4096" spans="1:2">
      <c r="A4096" s="1" t="s">
        <v>4263</v>
      </c>
      <c r="B4096" s="1">
        <v>-41204</v>
      </c>
    </row>
    <row r="4097" spans="1:2">
      <c r="A4097" s="1" t="s">
        <v>4264</v>
      </c>
      <c r="B4097" s="1">
        <v>-41202</v>
      </c>
    </row>
    <row r="4098" spans="1:2">
      <c r="A4098" s="1" t="s">
        <v>4265</v>
      </c>
      <c r="B4098" s="1">
        <v>-41218</v>
      </c>
    </row>
    <row r="4099" spans="1:2">
      <c r="A4099" s="1" t="s">
        <v>4266</v>
      </c>
      <c r="B4099" s="1">
        <v>-41221</v>
      </c>
    </row>
    <row r="4100" spans="1:2">
      <c r="A4100" s="1" t="s">
        <v>4267</v>
      </c>
      <c r="B4100" s="1">
        <v>-41212</v>
      </c>
    </row>
    <row r="4101" spans="1:2">
      <c r="A4101" s="1" t="s">
        <v>4268</v>
      </c>
      <c r="B4101" s="1">
        <v>-41216</v>
      </c>
    </row>
    <row r="4102" spans="1:2">
      <c r="A4102" s="1" t="s">
        <v>4269</v>
      </c>
      <c r="B4102" s="1">
        <v>-41217</v>
      </c>
    </row>
    <row r="4103" spans="1:2">
      <c r="A4103" s="1" t="s">
        <v>4270</v>
      </c>
      <c r="B4103" s="1">
        <v>-41224</v>
      </c>
    </row>
    <row r="4104" spans="1:2">
      <c r="A4104" s="1" t="s">
        <v>4271</v>
      </c>
      <c r="B4104" s="1">
        <v>-41225</v>
      </c>
    </row>
    <row r="4105" spans="1:2">
      <c r="A4105" s="1" t="s">
        <v>4272</v>
      </c>
      <c r="B4105" s="1">
        <v>-41226</v>
      </c>
    </row>
    <row r="4106" spans="1:2">
      <c r="A4106" s="1" t="s">
        <v>4273</v>
      </c>
      <c r="B4106" s="1">
        <v>-41227</v>
      </c>
    </row>
    <row r="4107" spans="1:2">
      <c r="A4107" s="1" t="s">
        <v>4274</v>
      </c>
      <c r="B4107" s="1">
        <v>-41228</v>
      </c>
    </row>
    <row r="4108" spans="1:2">
      <c r="A4108" s="1" t="s">
        <v>3988</v>
      </c>
      <c r="B4108" s="1">
        <v>-41231</v>
      </c>
    </row>
    <row r="4109" spans="1:2">
      <c r="A4109" s="1" t="s">
        <v>4275</v>
      </c>
      <c r="B4109" s="1">
        <v>-41232</v>
      </c>
    </row>
    <row r="4110" spans="1:2">
      <c r="A4110" s="1" t="s">
        <v>4276</v>
      </c>
      <c r="B4110" s="1">
        <v>-41233</v>
      </c>
    </row>
    <row r="4111" spans="1:2">
      <c r="A4111" s="1" t="s">
        <v>4277</v>
      </c>
      <c r="B4111" s="1">
        <v>-41234</v>
      </c>
    </row>
    <row r="4112" spans="1:2">
      <c r="A4112" s="1" t="s">
        <v>4278</v>
      </c>
      <c r="B4112" s="1">
        <v>-41236</v>
      </c>
    </row>
    <row r="4113" spans="1:2">
      <c r="A4113" s="1" t="s">
        <v>4279</v>
      </c>
      <c r="B4113" s="1">
        <v>-41243</v>
      </c>
    </row>
    <row r="4114" spans="1:2">
      <c r="A4114" s="1" t="s">
        <v>4280</v>
      </c>
      <c r="B4114" s="1">
        <v>-41244</v>
      </c>
    </row>
    <row r="4115" spans="1:2">
      <c r="A4115" s="1" t="s">
        <v>4281</v>
      </c>
      <c r="B4115" s="1">
        <v>-41239</v>
      </c>
    </row>
    <row r="4116" spans="1:2">
      <c r="A4116" s="1" t="s">
        <v>4282</v>
      </c>
      <c r="B4116" s="1">
        <v>-41240</v>
      </c>
    </row>
    <row r="4117" spans="1:2">
      <c r="A4117" s="1" t="s">
        <v>4283</v>
      </c>
      <c r="B4117" s="1">
        <v>-41248</v>
      </c>
    </row>
    <row r="4118" spans="1:2">
      <c r="A4118" s="1" t="s">
        <v>4284</v>
      </c>
      <c r="B4118" s="1">
        <v>-41247</v>
      </c>
    </row>
    <row r="4119" spans="1:2">
      <c r="A4119" s="1" t="s">
        <v>4285</v>
      </c>
      <c r="B4119" s="1">
        <v>-41249</v>
      </c>
    </row>
    <row r="4120" spans="1:2">
      <c r="A4120" s="1" t="s">
        <v>4286</v>
      </c>
      <c r="B4120" s="1">
        <v>-41250</v>
      </c>
    </row>
    <row r="4121" spans="1:2">
      <c r="A4121" s="1" t="s">
        <v>4287</v>
      </c>
      <c r="B4121" s="1">
        <v>-41251</v>
      </c>
    </row>
    <row r="4122" spans="1:2">
      <c r="A4122" s="1" t="s">
        <v>4288</v>
      </c>
      <c r="B4122" s="1">
        <v>-41260</v>
      </c>
    </row>
    <row r="4123" spans="1:2">
      <c r="A4123" s="1" t="s">
        <v>4289</v>
      </c>
      <c r="B4123" s="1">
        <v>-41258</v>
      </c>
    </row>
    <row r="4124" spans="1:2">
      <c r="A4124" s="1" t="s">
        <v>4290</v>
      </c>
      <c r="B4124" s="1">
        <v>-41253</v>
      </c>
    </row>
    <row r="4125" spans="1:2">
      <c r="A4125" s="1" t="s">
        <v>4291</v>
      </c>
      <c r="B4125" s="1">
        <v>-41257</v>
      </c>
    </row>
    <row r="4126" spans="1:2">
      <c r="A4126" s="1" t="s">
        <v>4292</v>
      </c>
      <c r="B4126" s="1">
        <v>-41263</v>
      </c>
    </row>
    <row r="4127" spans="1:2">
      <c r="A4127" s="1" t="s">
        <v>4293</v>
      </c>
      <c r="B4127" s="1">
        <v>-41326</v>
      </c>
    </row>
    <row r="4128" spans="1:2">
      <c r="A4128" s="1" t="s">
        <v>4294</v>
      </c>
      <c r="B4128" s="1">
        <v>-41325</v>
      </c>
    </row>
    <row r="4129" spans="1:2">
      <c r="A4129" s="1" t="s">
        <v>4295</v>
      </c>
      <c r="B4129" s="1">
        <v>-41272</v>
      </c>
    </row>
    <row r="4130" spans="1:2">
      <c r="A4130" s="1" t="s">
        <v>4296</v>
      </c>
      <c r="B4130" s="1">
        <v>-41273</v>
      </c>
    </row>
    <row r="4131" spans="1:2">
      <c r="A4131" s="1" t="s">
        <v>4297</v>
      </c>
      <c r="B4131" s="1">
        <v>-41268</v>
      </c>
    </row>
    <row r="4132" spans="1:2">
      <c r="A4132" s="1" t="s">
        <v>4298</v>
      </c>
      <c r="B4132" s="1">
        <v>-41270</v>
      </c>
    </row>
    <row r="4133" spans="1:2">
      <c r="A4133" s="1" t="s">
        <v>4299</v>
      </c>
      <c r="B4133" s="1">
        <v>-41271</v>
      </c>
    </row>
    <row r="4134" spans="1:2">
      <c r="A4134" s="1" t="s">
        <v>4300</v>
      </c>
      <c r="B4134" s="1">
        <v>-41274</v>
      </c>
    </row>
    <row r="4135" spans="1:2">
      <c r="A4135" s="1" t="s">
        <v>4301</v>
      </c>
      <c r="B4135" s="1">
        <v>-41276</v>
      </c>
    </row>
    <row r="4136" spans="1:2">
      <c r="A4136" s="1" t="s">
        <v>4302</v>
      </c>
      <c r="B4136" s="1">
        <v>-41277</v>
      </c>
    </row>
    <row r="4137" spans="1:2">
      <c r="A4137" s="1" t="s">
        <v>4303</v>
      </c>
      <c r="B4137" s="1">
        <v>-41278</v>
      </c>
    </row>
    <row r="4138" spans="1:2">
      <c r="A4138" s="1" t="s">
        <v>4304</v>
      </c>
      <c r="B4138" s="1">
        <v>-41279</v>
      </c>
    </row>
    <row r="4139" spans="1:2">
      <c r="A4139" s="1" t="s">
        <v>4305</v>
      </c>
      <c r="B4139" s="1">
        <v>-41280</v>
      </c>
    </row>
    <row r="4140" spans="1:2">
      <c r="A4140" s="1" t="s">
        <v>4306</v>
      </c>
      <c r="B4140" s="1">
        <v>-41330</v>
      </c>
    </row>
    <row r="4141" spans="1:2">
      <c r="A4141" s="1" t="s">
        <v>4307</v>
      </c>
      <c r="B4141" s="1">
        <v>-41319</v>
      </c>
    </row>
    <row r="4142" spans="1:2">
      <c r="A4142" s="1" t="s">
        <v>4308</v>
      </c>
      <c r="B4142" s="1">
        <v>-41320</v>
      </c>
    </row>
    <row r="4143" spans="1:2">
      <c r="A4143" s="1" t="s">
        <v>4309</v>
      </c>
      <c r="B4143" s="1">
        <v>-41328</v>
      </c>
    </row>
    <row r="4144" spans="1:2">
      <c r="A4144" s="1" t="s">
        <v>4310</v>
      </c>
      <c r="B4144" s="1">
        <v>-41329</v>
      </c>
    </row>
    <row r="4145" spans="1:2">
      <c r="A4145" s="1" t="s">
        <v>4311</v>
      </c>
      <c r="B4145" s="1">
        <v>-41350</v>
      </c>
    </row>
    <row r="4146" spans="1:2">
      <c r="A4146" s="1" t="s">
        <v>4312</v>
      </c>
      <c r="B4146" s="1">
        <v>-41353</v>
      </c>
    </row>
    <row r="4147" spans="1:2">
      <c r="A4147" s="1" t="s">
        <v>4313</v>
      </c>
      <c r="B4147" s="1">
        <v>-41355</v>
      </c>
    </row>
    <row r="4148" spans="1:2">
      <c r="A4148" s="1" t="s">
        <v>4314</v>
      </c>
      <c r="B4148" s="1">
        <v>-41357</v>
      </c>
    </row>
    <row r="4149" spans="1:2">
      <c r="A4149" s="1" t="s">
        <v>4315</v>
      </c>
      <c r="B4149" s="1">
        <v>-41358</v>
      </c>
    </row>
    <row r="4150" spans="1:2">
      <c r="A4150" s="1" t="s">
        <v>4316</v>
      </c>
      <c r="B4150" s="1">
        <v>-41359</v>
      </c>
    </row>
    <row r="4151" spans="1:2">
      <c r="A4151" s="1" t="s">
        <v>4317</v>
      </c>
      <c r="B4151" s="1">
        <v>-41363</v>
      </c>
    </row>
    <row r="4152" spans="1:2">
      <c r="A4152" s="1" t="s">
        <v>4318</v>
      </c>
      <c r="B4152" s="1">
        <v>-41366</v>
      </c>
    </row>
    <row r="4153" spans="1:2">
      <c r="A4153" s="1" t="s">
        <v>4319</v>
      </c>
      <c r="B4153" s="1">
        <v>-41364</v>
      </c>
    </row>
    <row r="4154" spans="1:2">
      <c r="A4154" s="1" t="s">
        <v>4320</v>
      </c>
      <c r="B4154" s="1">
        <v>-41365</v>
      </c>
    </row>
    <row r="4155" spans="1:2">
      <c r="A4155" s="1" t="s">
        <v>4321</v>
      </c>
      <c r="B4155" s="1">
        <v>-42958</v>
      </c>
    </row>
    <row r="4156" spans="1:2">
      <c r="A4156" s="1" t="s">
        <v>4322</v>
      </c>
      <c r="B4156" s="1">
        <v>-41828</v>
      </c>
    </row>
    <row r="4157" spans="1:2">
      <c r="A4157" s="1" t="s">
        <v>4323</v>
      </c>
      <c r="B4157" s="1">
        <v>-41832</v>
      </c>
    </row>
    <row r="4158" spans="1:2">
      <c r="A4158" s="1" t="s">
        <v>4324</v>
      </c>
      <c r="B4158" s="1">
        <v>-42753</v>
      </c>
    </row>
    <row r="4159" spans="1:2">
      <c r="A4159" s="1" t="s">
        <v>4325</v>
      </c>
      <c r="B4159" s="1">
        <v>-43508</v>
      </c>
    </row>
    <row r="4160" spans="1:2">
      <c r="A4160" s="1" t="s">
        <v>4326</v>
      </c>
      <c r="B4160" s="1">
        <v>-42754</v>
      </c>
    </row>
    <row r="4161" spans="1:2">
      <c r="A4161" s="1" t="s">
        <v>4327</v>
      </c>
      <c r="B4161" s="1">
        <v>-42760</v>
      </c>
    </row>
    <row r="4162" spans="1:2">
      <c r="A4162" s="1" t="s">
        <v>4328</v>
      </c>
      <c r="B4162" s="1">
        <v>-42761</v>
      </c>
    </row>
    <row r="4163" spans="1:2">
      <c r="A4163" s="1" t="s">
        <v>4329</v>
      </c>
      <c r="B4163" s="1">
        <v>-43714</v>
      </c>
    </row>
    <row r="4164" spans="1:2">
      <c r="A4164" s="1" t="s">
        <v>4330</v>
      </c>
      <c r="B4164" s="1">
        <v>-43507</v>
      </c>
    </row>
    <row r="4165" spans="1:2">
      <c r="A4165" s="1" t="s">
        <v>4331</v>
      </c>
      <c r="B4165" s="1">
        <v>-43509</v>
      </c>
    </row>
    <row r="4166" spans="1:2">
      <c r="A4166" s="1" t="s">
        <v>4332</v>
      </c>
      <c r="B4166" s="1">
        <v>-43713</v>
      </c>
    </row>
    <row r="4167" spans="1:2">
      <c r="A4167" s="1" t="s">
        <v>4333</v>
      </c>
      <c r="B4167" s="1">
        <v>-43503</v>
      </c>
    </row>
    <row r="4168" spans="1:2">
      <c r="A4168" s="1" t="s">
        <v>4334</v>
      </c>
      <c r="B4168" s="1">
        <v>-43385</v>
      </c>
    </row>
    <row r="4169" spans="1:2">
      <c r="A4169" s="1" t="s">
        <v>4335</v>
      </c>
      <c r="B4169" s="1">
        <v>-43386</v>
      </c>
    </row>
    <row r="4170" spans="1:2">
      <c r="A4170" s="1" t="s">
        <v>4336</v>
      </c>
      <c r="B4170" s="1">
        <v>-43882</v>
      </c>
    </row>
    <row r="4171" spans="1:2">
      <c r="A4171" s="1" t="s">
        <v>4337</v>
      </c>
      <c r="B4171" s="1">
        <v>-43879</v>
      </c>
    </row>
    <row r="4172" spans="1:2">
      <c r="A4172" s="1" t="s">
        <v>4338</v>
      </c>
      <c r="B4172" s="1">
        <v>-43921</v>
      </c>
    </row>
    <row r="4173" spans="1:2">
      <c r="A4173" s="1" t="s">
        <v>4339</v>
      </c>
      <c r="B4173" s="1">
        <v>-43915</v>
      </c>
    </row>
    <row r="4174" spans="1:2">
      <c r="A4174" s="1" t="s">
        <v>4340</v>
      </c>
      <c r="B4174" s="1">
        <v>-43916</v>
      </c>
    </row>
    <row r="4175" spans="1:2">
      <c r="A4175" s="1" t="s">
        <v>4341</v>
      </c>
      <c r="B4175" s="1">
        <v>-43917</v>
      </c>
    </row>
    <row r="4176" spans="1:2">
      <c r="A4176" s="1" t="s">
        <v>4342</v>
      </c>
      <c r="B4176" s="1">
        <v>-43981</v>
      </c>
    </row>
    <row r="4177" spans="1:2">
      <c r="A4177" s="1" t="s">
        <v>4343</v>
      </c>
      <c r="B4177" s="1">
        <v>-43974</v>
      </c>
    </row>
    <row r="4178" spans="1:2">
      <c r="A4178" s="1" t="s">
        <v>4344</v>
      </c>
      <c r="B4178" s="1">
        <v>-43976</v>
      </c>
    </row>
    <row r="4179" spans="1:2">
      <c r="A4179" s="1" t="s">
        <v>4345</v>
      </c>
      <c r="B4179" s="1">
        <v>-43979</v>
      </c>
    </row>
    <row r="4180" spans="1:2">
      <c r="A4180" s="1" t="s">
        <v>4346</v>
      </c>
      <c r="B4180" s="1">
        <v>-43984</v>
      </c>
    </row>
    <row r="4181" spans="1:2">
      <c r="A4181" s="1" t="s">
        <v>4347</v>
      </c>
      <c r="B4181" s="1">
        <v>-43982</v>
      </c>
    </row>
    <row r="4182" spans="1:2">
      <c r="A4182" s="1" t="s">
        <v>4348</v>
      </c>
      <c r="B4182" s="1">
        <v>-43988</v>
      </c>
    </row>
    <row r="4183" spans="1:2">
      <c r="A4183" s="1" t="s">
        <v>4349</v>
      </c>
      <c r="B4183" s="1">
        <v>-43986</v>
      </c>
    </row>
    <row r="4184" spans="1:2">
      <c r="A4184" s="1" t="s">
        <v>4350</v>
      </c>
      <c r="B4184" s="1">
        <v>-43987</v>
      </c>
    </row>
    <row r="4185" spans="1:2">
      <c r="A4185" s="1" t="s">
        <v>4351</v>
      </c>
      <c r="B4185" s="1">
        <v>-43985</v>
      </c>
    </row>
    <row r="4186" spans="1:2">
      <c r="A4186" s="1" t="s">
        <v>4352</v>
      </c>
      <c r="B4186" s="1">
        <v>-43989</v>
      </c>
    </row>
    <row r="4187" spans="1:2">
      <c r="A4187" s="1" t="s">
        <v>4353</v>
      </c>
      <c r="B4187" s="1">
        <v>-43990</v>
      </c>
    </row>
    <row r="4188" spans="1:2">
      <c r="A4188" s="1" t="s">
        <v>4354</v>
      </c>
      <c r="B4188" s="1">
        <v>-43992</v>
      </c>
    </row>
    <row r="4189" spans="1:2">
      <c r="A4189" s="1" t="s">
        <v>4355</v>
      </c>
      <c r="B4189" s="1">
        <v>-43995</v>
      </c>
    </row>
    <row r="4190" spans="1:2">
      <c r="A4190" s="1" t="s">
        <v>4356</v>
      </c>
      <c r="B4190" s="1">
        <v>-43994</v>
      </c>
    </row>
    <row r="4191" spans="1:2">
      <c r="A4191" s="1" t="s">
        <v>4357</v>
      </c>
      <c r="B4191" s="1">
        <v>-44006</v>
      </c>
    </row>
    <row r="4192" spans="1:2">
      <c r="A4192" s="1" t="s">
        <v>4358</v>
      </c>
      <c r="B4192" s="1">
        <v>-44004</v>
      </c>
    </row>
    <row r="4193" spans="1:2">
      <c r="A4193" s="1" t="s">
        <v>4359</v>
      </c>
      <c r="B4193" s="1">
        <v>-44005</v>
      </c>
    </row>
    <row r="4194" spans="1:2">
      <c r="A4194" s="1" t="s">
        <v>4360</v>
      </c>
      <c r="B4194" s="1">
        <v>-44007</v>
      </c>
    </row>
    <row r="4195" spans="1:2">
      <c r="A4195" s="1" t="s">
        <v>4361</v>
      </c>
      <c r="B4195" s="1">
        <v>-44008</v>
      </c>
    </row>
    <row r="4196" spans="1:2">
      <c r="A4196" s="1" t="s">
        <v>4362</v>
      </c>
      <c r="B4196" s="1">
        <v>-44010</v>
      </c>
    </row>
    <row r="4197" spans="1:2">
      <c r="A4197" s="1" t="s">
        <v>4363</v>
      </c>
      <c r="B4197" s="1">
        <v>-44011</v>
      </c>
    </row>
    <row r="4198" spans="1:2">
      <c r="A4198" s="1" t="s">
        <v>4364</v>
      </c>
      <c r="B4198" s="1">
        <v>-44015</v>
      </c>
    </row>
    <row r="4199" spans="1:2">
      <c r="A4199" s="1" t="s">
        <v>4365</v>
      </c>
      <c r="B4199" s="1">
        <v>-44016</v>
      </c>
    </row>
    <row r="4200" spans="1:2">
      <c r="A4200" s="1" t="s">
        <v>4366</v>
      </c>
      <c r="B4200" s="1">
        <v>-44020</v>
      </c>
    </row>
    <row r="4201" spans="1:2">
      <c r="A4201" s="1" t="s">
        <v>4367</v>
      </c>
      <c r="B4201" s="1">
        <v>-44021</v>
      </c>
    </row>
    <row r="4202" spans="1:2">
      <c r="A4202" s="1" t="s">
        <v>4368</v>
      </c>
      <c r="B4202" s="1">
        <v>-44022</v>
      </c>
    </row>
    <row r="4203" spans="1:2">
      <c r="A4203" s="1" t="s">
        <v>4369</v>
      </c>
      <c r="B4203" s="1">
        <v>-44026</v>
      </c>
    </row>
    <row r="4204" spans="1:2">
      <c r="A4204" s="1" t="s">
        <v>4370</v>
      </c>
      <c r="B4204" s="1">
        <v>-44029</v>
      </c>
    </row>
    <row r="4205" spans="1:2">
      <c r="A4205" s="1" t="s">
        <v>4371</v>
      </c>
      <c r="B4205" s="1">
        <v>-44030</v>
      </c>
    </row>
    <row r="4206" spans="1:2">
      <c r="A4206" s="1" t="s">
        <v>4372</v>
      </c>
      <c r="B4206" s="1">
        <v>-44034</v>
      </c>
    </row>
    <row r="4207" spans="1:2">
      <c r="A4207" s="1" t="s">
        <v>4373</v>
      </c>
      <c r="B4207" s="1">
        <v>-44036</v>
      </c>
    </row>
    <row r="4208" spans="1:2">
      <c r="A4208" s="1" t="s">
        <v>4374</v>
      </c>
      <c r="B4208" s="1">
        <v>-44037</v>
      </c>
    </row>
    <row r="4209" spans="1:2">
      <c r="A4209" s="1" t="s">
        <v>4375</v>
      </c>
      <c r="B4209" s="1">
        <v>-44040</v>
      </c>
    </row>
    <row r="4210" spans="1:2">
      <c r="A4210" s="1" t="s">
        <v>4376</v>
      </c>
      <c r="B4210" s="1">
        <v>-44060</v>
      </c>
    </row>
    <row r="4211" spans="1:2">
      <c r="A4211" s="1" t="s">
        <v>4377</v>
      </c>
      <c r="B4211" s="1">
        <v>-44024</v>
      </c>
    </row>
    <row r="4212" spans="1:2">
      <c r="A4212" s="1" t="s">
        <v>4378</v>
      </c>
      <c r="B4212" s="1">
        <v>-44025</v>
      </c>
    </row>
    <row r="4213" spans="1:2">
      <c r="A4213" s="1" t="s">
        <v>4379</v>
      </c>
      <c r="B4213" s="1">
        <v>-44027</v>
      </c>
    </row>
    <row r="4214" spans="1:2">
      <c r="A4214" s="1" t="s">
        <v>4380</v>
      </c>
      <c r="B4214" s="1">
        <v>-44035</v>
      </c>
    </row>
    <row r="4215" spans="1:2">
      <c r="A4215" s="1" t="s">
        <v>4381</v>
      </c>
      <c r="B4215" s="1">
        <v>-44038</v>
      </c>
    </row>
    <row r="4216" spans="1:2">
      <c r="A4216" s="1" t="s">
        <v>4382</v>
      </c>
      <c r="B4216" s="1">
        <v>-44061</v>
      </c>
    </row>
    <row r="4217" spans="1:2">
      <c r="A4217" s="1" t="s">
        <v>4383</v>
      </c>
      <c r="B4217" s="1">
        <v>-44051</v>
      </c>
    </row>
    <row r="4218" spans="1:2">
      <c r="A4218" s="1" t="s">
        <v>4384</v>
      </c>
      <c r="B4218" s="1">
        <v>-44065</v>
      </c>
    </row>
    <row r="4219" spans="1:2">
      <c r="A4219" s="1" t="s">
        <v>4385</v>
      </c>
      <c r="B4219" s="1">
        <v>-44053</v>
      </c>
    </row>
    <row r="4220" spans="1:2">
      <c r="A4220" s="1" t="s">
        <v>4386</v>
      </c>
      <c r="B4220" s="1">
        <v>-44055</v>
      </c>
    </row>
    <row r="4221" spans="1:2">
      <c r="A4221" s="1" t="s">
        <v>4387</v>
      </c>
      <c r="B4221" s="1">
        <v>-44056</v>
      </c>
    </row>
    <row r="4222" spans="1:2">
      <c r="A4222" s="1" t="s">
        <v>4388</v>
      </c>
      <c r="B4222" s="1">
        <v>-44044</v>
      </c>
    </row>
    <row r="4223" spans="1:2">
      <c r="A4223" s="1" t="s">
        <v>4389</v>
      </c>
      <c r="B4223" s="1">
        <v>-44045</v>
      </c>
    </row>
    <row r="4224" spans="1:2">
      <c r="A4224" s="1" t="s">
        <v>4390</v>
      </c>
      <c r="B4224" s="1">
        <v>-44064</v>
      </c>
    </row>
    <row r="4225" spans="1:2">
      <c r="A4225" s="1" t="s">
        <v>4391</v>
      </c>
      <c r="B4225" s="1">
        <v>-44052</v>
      </c>
    </row>
    <row r="4226" spans="1:2">
      <c r="A4226" s="1" t="s">
        <v>4392</v>
      </c>
      <c r="B4226" s="1">
        <v>-44057</v>
      </c>
    </row>
    <row r="4227" spans="1:2">
      <c r="A4227" s="1" t="s">
        <v>4393</v>
      </c>
      <c r="B4227" s="1">
        <v>-44058</v>
      </c>
    </row>
    <row r="4228" spans="1:2">
      <c r="A4228" s="1" t="s">
        <v>4394</v>
      </c>
      <c r="B4228" s="1">
        <v>-44066</v>
      </c>
    </row>
    <row r="4229" spans="1:2">
      <c r="A4229" s="1" t="s">
        <v>4395</v>
      </c>
      <c r="B4229" s="1">
        <v>-44067</v>
      </c>
    </row>
    <row r="4230" spans="1:2">
      <c r="A4230" s="1" t="s">
        <v>4396</v>
      </c>
      <c r="B4230" s="1">
        <v>-44068</v>
      </c>
    </row>
    <row r="4231" spans="1:2">
      <c r="A4231" s="1" t="s">
        <v>4397</v>
      </c>
      <c r="B4231" s="1">
        <v>-44196</v>
      </c>
    </row>
    <row r="4232" spans="1:2">
      <c r="A4232" s="1" t="s">
        <v>4398</v>
      </c>
      <c r="B4232" s="1">
        <v>-44197</v>
      </c>
    </row>
    <row r="4233" spans="1:2">
      <c r="A4233" s="1" t="s">
        <v>4399</v>
      </c>
      <c r="B4233" s="1">
        <v>-44200</v>
      </c>
    </row>
    <row r="4234" spans="1:2">
      <c r="A4234" s="1" t="s">
        <v>4400</v>
      </c>
      <c r="B4234" s="1">
        <v>-44191</v>
      </c>
    </row>
    <row r="4235" spans="1:2">
      <c r="A4235" s="1" t="s">
        <v>4401</v>
      </c>
      <c r="B4235" s="1">
        <v>-44193</v>
      </c>
    </row>
    <row r="4236" spans="1:2">
      <c r="A4236" s="1" t="s">
        <v>4402</v>
      </c>
      <c r="B4236" s="1">
        <v>-44194</v>
      </c>
    </row>
    <row r="4237" spans="1:2">
      <c r="A4237" s="1" t="s">
        <v>4403</v>
      </c>
      <c r="B4237" s="1">
        <v>-44195</v>
      </c>
    </row>
    <row r="4238" spans="1:2">
      <c r="A4238" s="1" t="s">
        <v>4404</v>
      </c>
      <c r="B4238" s="1">
        <v>-44198</v>
      </c>
    </row>
    <row r="4239" spans="1:2">
      <c r="A4239" s="1" t="s">
        <v>4405</v>
      </c>
      <c r="B4239" s="1">
        <v>-44211</v>
      </c>
    </row>
    <row r="4240" spans="1:2">
      <c r="A4240" s="1" t="s">
        <v>4406</v>
      </c>
      <c r="B4240" s="1">
        <v>-44207</v>
      </c>
    </row>
    <row r="4241" spans="1:2">
      <c r="A4241" s="1" t="s">
        <v>4407</v>
      </c>
      <c r="B4241" s="1">
        <v>-44215</v>
      </c>
    </row>
    <row r="4242" spans="1:2">
      <c r="A4242" s="1" t="s">
        <v>4408</v>
      </c>
      <c r="B4242" s="1">
        <v>-44213</v>
      </c>
    </row>
    <row r="4243" spans="1:2">
      <c r="A4243" s="1" t="s">
        <v>4409</v>
      </c>
      <c r="B4243" s="1">
        <v>-44216</v>
      </c>
    </row>
    <row r="4244" spans="1:2">
      <c r="A4244" s="1" t="s">
        <v>4410</v>
      </c>
      <c r="B4244" s="1">
        <v>-44214</v>
      </c>
    </row>
    <row r="4245" spans="1:2">
      <c r="A4245" s="1" t="s">
        <v>4411</v>
      </c>
      <c r="B4245" s="1">
        <v>-44218</v>
      </c>
    </row>
    <row r="4246" spans="1:2">
      <c r="A4246" s="1" t="s">
        <v>4412</v>
      </c>
      <c r="B4246" s="1">
        <v>-44221</v>
      </c>
    </row>
    <row r="4247" spans="1:2">
      <c r="A4247" s="1" t="s">
        <v>4413</v>
      </c>
      <c r="B4247" s="1">
        <v>-44222</v>
      </c>
    </row>
    <row r="4248" spans="1:2">
      <c r="A4248" s="1" t="s">
        <v>4414</v>
      </c>
      <c r="B4248" s="1">
        <v>-44223</v>
      </c>
    </row>
    <row r="4249" spans="1:2">
      <c r="A4249" s="1" t="s">
        <v>4415</v>
      </c>
      <c r="B4249" s="1">
        <v>-44239</v>
      </c>
    </row>
    <row r="4250" spans="1:2">
      <c r="A4250" s="1" t="s">
        <v>4416</v>
      </c>
      <c r="B4250" s="1">
        <v>-44242</v>
      </c>
    </row>
    <row r="4251" spans="1:2">
      <c r="A4251" s="1" t="s">
        <v>4417</v>
      </c>
      <c r="B4251" s="1">
        <v>-44243</v>
      </c>
    </row>
    <row r="4252" spans="1:2">
      <c r="A4252" s="1" t="s">
        <v>4418</v>
      </c>
      <c r="B4252" s="1">
        <v>-44241</v>
      </c>
    </row>
    <row r="4253" spans="1:2">
      <c r="A4253" s="1" t="s">
        <v>4419</v>
      </c>
      <c r="B4253" s="1">
        <v>-44246</v>
      </c>
    </row>
    <row r="4254" spans="1:2">
      <c r="A4254" s="1" t="s">
        <v>4420</v>
      </c>
      <c r="B4254" s="1">
        <v>-44247</v>
      </c>
    </row>
    <row r="4255" spans="1:2">
      <c r="A4255" s="1" t="s">
        <v>4421</v>
      </c>
      <c r="B4255" s="1">
        <v>-44249</v>
      </c>
    </row>
    <row r="4256" spans="1:2">
      <c r="A4256" s="1" t="s">
        <v>4422</v>
      </c>
      <c r="B4256" s="1">
        <v>-44248</v>
      </c>
    </row>
    <row r="4257" spans="1:2">
      <c r="A4257" s="1" t="s">
        <v>4423</v>
      </c>
      <c r="B4257" s="1">
        <v>-44251</v>
      </c>
    </row>
    <row r="4258" spans="1:2">
      <c r="A4258" s="1" t="s">
        <v>4424</v>
      </c>
      <c r="B4258" s="1">
        <v>-44253</v>
      </c>
    </row>
    <row r="4259" spans="1:2">
      <c r="A4259" s="1" t="s">
        <v>4425</v>
      </c>
      <c r="B4259" s="1">
        <v>-45745</v>
      </c>
    </row>
    <row r="4260" spans="1:2">
      <c r="A4260" s="1" t="s">
        <v>4426</v>
      </c>
      <c r="B4260" s="1">
        <v>-45742</v>
      </c>
    </row>
    <row r="4261" spans="1:2">
      <c r="A4261" s="1" t="s">
        <v>4427</v>
      </c>
      <c r="B4261" s="1">
        <v>-45814</v>
      </c>
    </row>
    <row r="4262" spans="1:2">
      <c r="A4262" s="1" t="s">
        <v>4428</v>
      </c>
      <c r="B4262" s="1">
        <v>-45812</v>
      </c>
    </row>
    <row r="4263" spans="1:2">
      <c r="A4263" s="1" t="s">
        <v>4429</v>
      </c>
      <c r="B4263" s="1">
        <v>-45813</v>
      </c>
    </row>
    <row r="4264" spans="1:2">
      <c r="A4264" s="1" t="s">
        <v>4430</v>
      </c>
      <c r="B4264" s="1">
        <v>-45815</v>
      </c>
    </row>
    <row r="4265" spans="1:2">
      <c r="A4265" s="1" t="s">
        <v>4431</v>
      </c>
      <c r="B4265" s="1">
        <v>-45824</v>
      </c>
    </row>
    <row r="4266" spans="1:2">
      <c r="A4266" s="1" t="s">
        <v>4432</v>
      </c>
      <c r="B4266" s="1">
        <v>-45825</v>
      </c>
    </row>
    <row r="4267" spans="1:2">
      <c r="A4267" s="1" t="s">
        <v>4433</v>
      </c>
      <c r="B4267" s="1">
        <v>-45821</v>
      </c>
    </row>
    <row r="4268" spans="1:2">
      <c r="A4268" s="1" t="s">
        <v>4434</v>
      </c>
      <c r="B4268" s="1">
        <v>-45822</v>
      </c>
    </row>
    <row r="4269" spans="1:2">
      <c r="A4269" s="1" t="s">
        <v>4435</v>
      </c>
      <c r="B4269" s="1">
        <v>-45827</v>
      </c>
    </row>
    <row r="4270" spans="1:2">
      <c r="A4270" s="1" t="s">
        <v>4436</v>
      </c>
      <c r="B4270" s="1">
        <v>-45828</v>
      </c>
    </row>
    <row r="4271" spans="1:2">
      <c r="A4271" s="1" t="s">
        <v>4437</v>
      </c>
      <c r="B4271" s="1">
        <v>-45829</v>
      </c>
    </row>
    <row r="4272" spans="1:2">
      <c r="A4272" s="1" t="s">
        <v>4438</v>
      </c>
      <c r="B4272" s="1">
        <v>-45830</v>
      </c>
    </row>
    <row r="4273" spans="1:2">
      <c r="A4273" s="1" t="s">
        <v>4439</v>
      </c>
      <c r="B4273" s="1">
        <v>-45831</v>
      </c>
    </row>
    <row r="4274" spans="1:2">
      <c r="A4274" s="1" t="s">
        <v>4440</v>
      </c>
      <c r="B4274" s="1">
        <v>-45832</v>
      </c>
    </row>
    <row r="4275" spans="1:2">
      <c r="A4275" s="1" t="s">
        <v>4441</v>
      </c>
      <c r="B4275" s="1">
        <v>-45833</v>
      </c>
    </row>
    <row r="4276" spans="1:2">
      <c r="A4276" s="1" t="s">
        <v>4442</v>
      </c>
      <c r="B4276" s="1">
        <v>-45834</v>
      </c>
    </row>
    <row r="4277" spans="1:2">
      <c r="A4277" s="1" t="s">
        <v>4443</v>
      </c>
      <c r="B4277" s="1">
        <v>-45843</v>
      </c>
    </row>
    <row r="4278" spans="1:2">
      <c r="A4278" s="1" t="s">
        <v>4444</v>
      </c>
      <c r="B4278" s="1">
        <v>-45840</v>
      </c>
    </row>
    <row r="4279" spans="1:2">
      <c r="A4279" s="1" t="s">
        <v>4445</v>
      </c>
      <c r="B4279" s="1">
        <v>-45841</v>
      </c>
    </row>
    <row r="4280" spans="1:2">
      <c r="A4280" s="1" t="s">
        <v>4446</v>
      </c>
      <c r="B4280" s="1">
        <v>-45842</v>
      </c>
    </row>
    <row r="4281" spans="1:2">
      <c r="A4281" s="1" t="s">
        <v>4447</v>
      </c>
      <c r="B4281" s="1">
        <v>-45844</v>
      </c>
    </row>
    <row r="4282" spans="1:2">
      <c r="A4282" s="1" t="s">
        <v>4448</v>
      </c>
      <c r="B4282" s="1">
        <v>-45845</v>
      </c>
    </row>
    <row r="4283" spans="1:2">
      <c r="A4283" s="1" t="s">
        <v>4449</v>
      </c>
      <c r="B4283" s="1">
        <v>-45846</v>
      </c>
    </row>
    <row r="4284" spans="1:2">
      <c r="A4284" s="1" t="s">
        <v>4450</v>
      </c>
      <c r="B4284" s="1">
        <v>-45848</v>
      </c>
    </row>
    <row r="4285" spans="1:2">
      <c r="A4285" s="1" t="s">
        <v>4451</v>
      </c>
      <c r="B4285" s="1">
        <v>-45849</v>
      </c>
    </row>
    <row r="4286" spans="1:2">
      <c r="A4286" s="1" t="s">
        <v>4452</v>
      </c>
      <c r="B4286" s="1">
        <v>-45929</v>
      </c>
    </row>
    <row r="4287" spans="1:2">
      <c r="A4287" s="1" t="s">
        <v>4453</v>
      </c>
      <c r="B4287" s="1">
        <v>-45917</v>
      </c>
    </row>
    <row r="4288" spans="1:2">
      <c r="A4288" s="1" t="s">
        <v>4454</v>
      </c>
      <c r="B4288" s="1">
        <v>-45919</v>
      </c>
    </row>
    <row r="4289" spans="1:2">
      <c r="A4289" s="1" t="s">
        <v>4455</v>
      </c>
      <c r="B4289" s="1">
        <v>-45932</v>
      </c>
    </row>
    <row r="4290" spans="1:2">
      <c r="A4290" s="1" t="s">
        <v>4456</v>
      </c>
      <c r="B4290" s="1">
        <v>-45906</v>
      </c>
    </row>
    <row r="4291" spans="1:2">
      <c r="A4291" s="1" t="s">
        <v>4457</v>
      </c>
      <c r="B4291" s="1">
        <v>-45908</v>
      </c>
    </row>
    <row r="4292" spans="1:2">
      <c r="A4292" s="1" t="s">
        <v>4458</v>
      </c>
      <c r="B4292" s="1">
        <v>-45920</v>
      </c>
    </row>
    <row r="4293" spans="1:2">
      <c r="A4293" s="1" t="s">
        <v>4459</v>
      </c>
      <c r="B4293" s="1">
        <v>-45933</v>
      </c>
    </row>
    <row r="4294" spans="1:2">
      <c r="A4294" s="1" t="s">
        <v>4460</v>
      </c>
      <c r="B4294" s="1">
        <v>-45922</v>
      </c>
    </row>
    <row r="4295" spans="1:2">
      <c r="A4295" s="1" t="s">
        <v>4461</v>
      </c>
      <c r="B4295" s="1">
        <v>-45924</v>
      </c>
    </row>
    <row r="4296" spans="1:2">
      <c r="A4296" s="1" t="s">
        <v>4462</v>
      </c>
      <c r="B4296" s="1">
        <v>-45931</v>
      </c>
    </row>
    <row r="4297" spans="1:2">
      <c r="A4297" s="1" t="s">
        <v>4463</v>
      </c>
      <c r="B4297" s="1">
        <v>-45934</v>
      </c>
    </row>
    <row r="4298" spans="1:2">
      <c r="A4298" s="1" t="s">
        <v>4464</v>
      </c>
      <c r="B4298" s="1">
        <v>-45935</v>
      </c>
    </row>
    <row r="4299" spans="1:2">
      <c r="A4299" s="1" t="s">
        <v>4465</v>
      </c>
      <c r="B4299" s="1">
        <v>-45930</v>
      </c>
    </row>
    <row r="4300" spans="1:2">
      <c r="A4300" s="1" t="s">
        <v>4466</v>
      </c>
      <c r="B4300" s="1">
        <v>-45936</v>
      </c>
    </row>
    <row r="4301" spans="1:2">
      <c r="A4301" s="1" t="s">
        <v>4467</v>
      </c>
      <c r="B4301" s="1">
        <v>-45950</v>
      </c>
    </row>
    <row r="4302" spans="1:2">
      <c r="A4302" s="1" t="s">
        <v>4468</v>
      </c>
      <c r="B4302" s="1">
        <v>-45952</v>
      </c>
    </row>
    <row r="4303" spans="1:2">
      <c r="A4303" s="1" t="s">
        <v>4469</v>
      </c>
      <c r="B4303" s="1">
        <v>-45953</v>
      </c>
    </row>
    <row r="4304" spans="1:2">
      <c r="A4304" s="1" t="s">
        <v>4470</v>
      </c>
      <c r="B4304" s="1">
        <v>-45948</v>
      </c>
    </row>
    <row r="4305" spans="1:2">
      <c r="A4305" s="1" t="s">
        <v>4471</v>
      </c>
      <c r="B4305" s="1">
        <v>-45949</v>
      </c>
    </row>
    <row r="4306" spans="1:2">
      <c r="A4306" s="1" t="s">
        <v>4472</v>
      </c>
      <c r="B4306" s="1">
        <v>-45957</v>
      </c>
    </row>
    <row r="4307" spans="1:2">
      <c r="A4307" s="1" t="s">
        <v>4473</v>
      </c>
      <c r="B4307" s="1">
        <v>-45961</v>
      </c>
    </row>
    <row r="4308" spans="1:2">
      <c r="A4308" s="1" t="s">
        <v>4474</v>
      </c>
      <c r="B4308" s="1">
        <v>-45959</v>
      </c>
    </row>
    <row r="4309" spans="1:2">
      <c r="A4309" s="1" t="s">
        <v>4475</v>
      </c>
      <c r="B4309" s="1">
        <v>-45958</v>
      </c>
    </row>
    <row r="4310" spans="1:2">
      <c r="A4310" s="1" t="s">
        <v>4476</v>
      </c>
      <c r="B4310" s="1">
        <v>-45962</v>
      </c>
    </row>
    <row r="4311" spans="1:2">
      <c r="A4311" s="1" t="s">
        <v>4477</v>
      </c>
      <c r="B4311" s="1">
        <v>-45980</v>
      </c>
    </row>
    <row r="4312" spans="1:2">
      <c r="A4312" s="1" t="s">
        <v>4478</v>
      </c>
      <c r="B4312" s="1">
        <v>-45963</v>
      </c>
    </row>
    <row r="4313" spans="1:2">
      <c r="A4313" s="1" t="s">
        <v>4479</v>
      </c>
      <c r="B4313" s="1">
        <v>-45971</v>
      </c>
    </row>
    <row r="4314" spans="1:2">
      <c r="A4314" s="1" t="s">
        <v>4480</v>
      </c>
      <c r="B4314" s="1">
        <v>-45978</v>
      </c>
    </row>
    <row r="4315" spans="1:2">
      <c r="A4315" s="1" t="s">
        <v>4481</v>
      </c>
      <c r="B4315" s="1">
        <v>-45981</v>
      </c>
    </row>
    <row r="4316" spans="1:2">
      <c r="A4316" s="1" t="s">
        <v>4482</v>
      </c>
      <c r="B4316" s="1">
        <v>-45982</v>
      </c>
    </row>
    <row r="4317" spans="1:2">
      <c r="A4317" s="1" t="s">
        <v>3831</v>
      </c>
      <c r="B4317" s="1">
        <v>-45983</v>
      </c>
    </row>
    <row r="4318" spans="1:2">
      <c r="A4318" s="1" t="s">
        <v>4483</v>
      </c>
      <c r="B4318" s="1">
        <v>-45984</v>
      </c>
    </row>
    <row r="4319" spans="1:2">
      <c r="A4319" s="1" t="s">
        <v>4484</v>
      </c>
      <c r="B4319" s="1">
        <v>-45987</v>
      </c>
    </row>
    <row r="4320" spans="1:2">
      <c r="A4320" s="1" t="s">
        <v>4485</v>
      </c>
      <c r="B4320" s="1">
        <v>-45991</v>
      </c>
    </row>
    <row r="4321" spans="1:2">
      <c r="A4321" s="1" t="s">
        <v>4486</v>
      </c>
      <c r="B4321" s="1">
        <v>-45992</v>
      </c>
    </row>
    <row r="4322" spans="1:2">
      <c r="A4322" s="1" t="s">
        <v>4487</v>
      </c>
      <c r="B4322" s="1">
        <v>-46005</v>
      </c>
    </row>
    <row r="4323" spans="1:2">
      <c r="A4323" s="1" t="s">
        <v>4488</v>
      </c>
      <c r="B4323" s="1">
        <v>-45995</v>
      </c>
    </row>
    <row r="4324" spans="1:2">
      <c r="A4324" s="1" t="s">
        <v>4489</v>
      </c>
      <c r="B4324" s="1">
        <v>-46006</v>
      </c>
    </row>
    <row r="4325" spans="1:2">
      <c r="A4325" s="1" t="s">
        <v>4490</v>
      </c>
      <c r="B4325" s="1">
        <v>-46077</v>
      </c>
    </row>
    <row r="4326" spans="1:2">
      <c r="A4326" s="1" t="s">
        <v>4491</v>
      </c>
      <c r="B4326" s="1">
        <v>-46848</v>
      </c>
    </row>
    <row r="4327" spans="1:2">
      <c r="A4327" s="1" t="s">
        <v>4492</v>
      </c>
      <c r="B4327" s="1">
        <v>-46862</v>
      </c>
    </row>
    <row r="4328" spans="1:2">
      <c r="A4328" s="1" t="s">
        <v>4493</v>
      </c>
      <c r="B4328" s="1">
        <v>-46863</v>
      </c>
    </row>
    <row r="4329" spans="1:2">
      <c r="A4329" s="1" t="s">
        <v>4494</v>
      </c>
      <c r="B4329" s="1">
        <v>-46864</v>
      </c>
    </row>
    <row r="4330" spans="1:2">
      <c r="A4330" s="1" t="s">
        <v>4495</v>
      </c>
      <c r="B4330" s="1">
        <v>-46881</v>
      </c>
    </row>
    <row r="4331" spans="1:2">
      <c r="A4331" s="1" t="s">
        <v>4496</v>
      </c>
      <c r="B4331" s="1">
        <v>-46882</v>
      </c>
    </row>
    <row r="4332" spans="1:2">
      <c r="A4332" s="1" t="s">
        <v>4497</v>
      </c>
      <c r="B4332" s="1">
        <v>-46883</v>
      </c>
    </row>
    <row r="4333" spans="1:2">
      <c r="A4333" s="1" t="s">
        <v>4498</v>
      </c>
      <c r="B4333" s="1">
        <v>-46885</v>
      </c>
    </row>
    <row r="4334" spans="1:2">
      <c r="A4334" s="1" t="s">
        <v>4499</v>
      </c>
      <c r="B4334" s="1">
        <v>-46886</v>
      </c>
    </row>
    <row r="4335" spans="1:2">
      <c r="A4335" s="1" t="s">
        <v>4500</v>
      </c>
      <c r="B4335" s="1">
        <v>-46877</v>
      </c>
    </row>
    <row r="4336" spans="1:2">
      <c r="A4336" s="1" t="s">
        <v>4501</v>
      </c>
      <c r="B4336" s="1">
        <v>-46878</v>
      </c>
    </row>
    <row r="4337" spans="1:2">
      <c r="A4337" s="1" t="s">
        <v>4502</v>
      </c>
      <c r="B4337" s="1">
        <v>-46879</v>
      </c>
    </row>
    <row r="4338" spans="1:2">
      <c r="A4338" s="1" t="s">
        <v>4503</v>
      </c>
      <c r="B4338" s="1">
        <v>-46880</v>
      </c>
    </row>
    <row r="4339" spans="1:2">
      <c r="A4339" s="1" t="s">
        <v>4504</v>
      </c>
      <c r="B4339" s="1">
        <v>-46868</v>
      </c>
    </row>
    <row r="4340" spans="1:2">
      <c r="A4340" s="1" t="s">
        <v>4505</v>
      </c>
      <c r="B4340" s="1">
        <v>-46869</v>
      </c>
    </row>
    <row r="4341" spans="1:2">
      <c r="A4341" s="1" t="s">
        <v>4506</v>
      </c>
      <c r="B4341" s="1">
        <v>-46870</v>
      </c>
    </row>
    <row r="4342" spans="1:2">
      <c r="A4342" s="1" t="s">
        <v>4507</v>
      </c>
      <c r="B4342" s="1">
        <v>-46871</v>
      </c>
    </row>
    <row r="4343" spans="1:2">
      <c r="A4343" s="1" t="s">
        <v>4508</v>
      </c>
      <c r="B4343" s="1">
        <v>-46872</v>
      </c>
    </row>
    <row r="4344" spans="1:2">
      <c r="A4344" s="1" t="s">
        <v>4509</v>
      </c>
      <c r="B4344" s="1">
        <v>-46873</v>
      </c>
    </row>
    <row r="4345" spans="1:2">
      <c r="A4345" s="1" t="s">
        <v>4510</v>
      </c>
      <c r="B4345" s="1">
        <v>-46874</v>
      </c>
    </row>
    <row r="4346" spans="1:2">
      <c r="A4346" s="1" t="s">
        <v>4511</v>
      </c>
      <c r="B4346" s="1">
        <v>-46876</v>
      </c>
    </row>
    <row r="4347" spans="1:2">
      <c r="A4347" s="1" t="s">
        <v>4512</v>
      </c>
      <c r="B4347" s="1">
        <v>-46903</v>
      </c>
    </row>
    <row r="4348" spans="1:2">
      <c r="A4348" s="1" t="s">
        <v>4513</v>
      </c>
      <c r="B4348" s="1">
        <v>-46910</v>
      </c>
    </row>
    <row r="4349" spans="1:2">
      <c r="A4349" s="1" t="s">
        <v>4514</v>
      </c>
      <c r="B4349" s="1">
        <v>-46911</v>
      </c>
    </row>
    <row r="4350" spans="1:2">
      <c r="A4350" s="1" t="s">
        <v>4515</v>
      </c>
      <c r="B4350" s="1">
        <v>-46912</v>
      </c>
    </row>
    <row r="4351" spans="1:2">
      <c r="A4351" s="1" t="s">
        <v>4516</v>
      </c>
      <c r="B4351" s="1">
        <v>-46913</v>
      </c>
    </row>
    <row r="4352" spans="1:2">
      <c r="A4352" s="1" t="s">
        <v>4517</v>
      </c>
      <c r="B4352" s="1">
        <v>-46916</v>
      </c>
    </row>
    <row r="4353" spans="1:2">
      <c r="A4353" s="1" t="s">
        <v>4518</v>
      </c>
      <c r="B4353" s="1">
        <v>-46953</v>
      </c>
    </row>
    <row r="4354" spans="1:2">
      <c r="A4354" s="1" t="s">
        <v>4519</v>
      </c>
      <c r="B4354" s="1">
        <v>-46954</v>
      </c>
    </row>
    <row r="4355" spans="1:2">
      <c r="A4355" s="1" t="s">
        <v>4520</v>
      </c>
      <c r="B4355" s="1">
        <v>-46955</v>
      </c>
    </row>
    <row r="4356" spans="1:2">
      <c r="A4356" s="1" t="s">
        <v>4521</v>
      </c>
      <c r="B4356" s="1">
        <v>-46956</v>
      </c>
    </row>
    <row r="4357" spans="1:2">
      <c r="A4357" s="1" t="s">
        <v>4522</v>
      </c>
      <c r="B4357" s="1">
        <v>-46957</v>
      </c>
    </row>
    <row r="4358" spans="1:2">
      <c r="A4358" s="1" t="s">
        <v>4523</v>
      </c>
      <c r="B4358" s="1">
        <v>-46949</v>
      </c>
    </row>
    <row r="4359" spans="1:2">
      <c r="A4359" s="1" t="s">
        <v>4524</v>
      </c>
      <c r="B4359" s="1">
        <v>-46950</v>
      </c>
    </row>
    <row r="4360" spans="1:2">
      <c r="A4360" s="1" t="s">
        <v>4525</v>
      </c>
      <c r="B4360" s="1">
        <v>-46951</v>
      </c>
    </row>
    <row r="4361" spans="1:2">
      <c r="A4361" s="1" t="s">
        <v>4526</v>
      </c>
      <c r="B4361" s="1">
        <v>-46919</v>
      </c>
    </row>
    <row r="4362" spans="1:2">
      <c r="A4362" s="1" t="s">
        <v>4527</v>
      </c>
      <c r="B4362" s="1">
        <v>-46921</v>
      </c>
    </row>
    <row r="4363" spans="1:2">
      <c r="A4363" s="1" t="s">
        <v>4528</v>
      </c>
      <c r="B4363" s="1">
        <v>-46922</v>
      </c>
    </row>
    <row r="4364" spans="1:2">
      <c r="A4364" s="1" t="s">
        <v>4529</v>
      </c>
      <c r="B4364" s="1">
        <v>-46923</v>
      </c>
    </row>
    <row r="4365" spans="1:2">
      <c r="A4365" s="1" t="s">
        <v>4530</v>
      </c>
      <c r="B4365" s="1">
        <v>-46924</v>
      </c>
    </row>
    <row r="4366" spans="1:2">
      <c r="A4366" s="1" t="s">
        <v>4531</v>
      </c>
      <c r="B4366" s="1">
        <v>-46926</v>
      </c>
    </row>
    <row r="4367" spans="1:2">
      <c r="A4367" s="1" t="s">
        <v>4532</v>
      </c>
      <c r="B4367" s="1">
        <v>-46927</v>
      </c>
    </row>
    <row r="4368" spans="1:2">
      <c r="A4368" s="1" t="s">
        <v>4533</v>
      </c>
      <c r="B4368" s="1">
        <v>-46928</v>
      </c>
    </row>
    <row r="4369" spans="1:2">
      <c r="A4369" s="1" t="s">
        <v>4534</v>
      </c>
      <c r="B4369" s="1">
        <v>-46931</v>
      </c>
    </row>
    <row r="4370" spans="1:2">
      <c r="A4370" s="1" t="s">
        <v>4535</v>
      </c>
      <c r="B4370" s="1">
        <v>-46932</v>
      </c>
    </row>
    <row r="4371" spans="1:2">
      <c r="A4371" s="1" t="s">
        <v>4536</v>
      </c>
      <c r="B4371" s="1">
        <v>-46934</v>
      </c>
    </row>
    <row r="4372" spans="1:2">
      <c r="A4372" s="1" t="s">
        <v>4537</v>
      </c>
      <c r="B4372" s="1">
        <v>-46939</v>
      </c>
    </row>
    <row r="4373" spans="1:2">
      <c r="A4373" s="1" t="s">
        <v>4538</v>
      </c>
      <c r="B4373" s="1">
        <v>-46942</v>
      </c>
    </row>
    <row r="4374" spans="1:2">
      <c r="A4374" s="1" t="s">
        <v>4539</v>
      </c>
      <c r="B4374" s="1">
        <v>-46945</v>
      </c>
    </row>
    <row r="4375" spans="1:2">
      <c r="A4375" s="1" t="s">
        <v>4540</v>
      </c>
      <c r="B4375" s="1">
        <v>-46947</v>
      </c>
    </row>
    <row r="4376" spans="1:2">
      <c r="A4376" s="1" t="s">
        <v>4541</v>
      </c>
      <c r="B4376" s="1">
        <v>-47423</v>
      </c>
    </row>
    <row r="4377" spans="1:2">
      <c r="A4377" s="1" t="s">
        <v>4542</v>
      </c>
      <c r="B4377" s="1">
        <v>-47425</v>
      </c>
    </row>
    <row r="4378" spans="1:2">
      <c r="A4378" s="1" t="s">
        <v>4543</v>
      </c>
      <c r="B4378" s="1">
        <v>-47424</v>
      </c>
    </row>
    <row r="4379" spans="1:2">
      <c r="A4379" s="1" t="s">
        <v>4544</v>
      </c>
      <c r="B4379" s="1">
        <v>-47427</v>
      </c>
    </row>
    <row r="4380" spans="1:2">
      <c r="A4380" s="1" t="s">
        <v>4545</v>
      </c>
      <c r="B4380" s="1">
        <v>-47428</v>
      </c>
    </row>
    <row r="4381" spans="1:2">
      <c r="A4381" s="1" t="s">
        <v>4546</v>
      </c>
      <c r="B4381" s="1">
        <v>-47430</v>
      </c>
    </row>
    <row r="4382" spans="1:2">
      <c r="A4382" s="1" t="s">
        <v>4547</v>
      </c>
      <c r="B4382" s="1">
        <v>-47432</v>
      </c>
    </row>
    <row r="4383" spans="1:2">
      <c r="A4383" s="1" t="s">
        <v>4548</v>
      </c>
      <c r="B4383" s="1">
        <v>-47437</v>
      </c>
    </row>
    <row r="4384" spans="1:2">
      <c r="A4384" s="1" t="s">
        <v>4549</v>
      </c>
      <c r="B4384" s="1">
        <v>-47434</v>
      </c>
    </row>
    <row r="4385" spans="1:2">
      <c r="A4385" s="1" t="s">
        <v>4550</v>
      </c>
      <c r="B4385" s="1">
        <v>-47438</v>
      </c>
    </row>
    <row r="4386" spans="1:2">
      <c r="A4386" s="1" t="s">
        <v>4551</v>
      </c>
      <c r="B4386" s="1">
        <v>-47439</v>
      </c>
    </row>
    <row r="4387" spans="1:2">
      <c r="A4387" s="1" t="s">
        <v>4552</v>
      </c>
      <c r="B4387" s="1">
        <v>-47453</v>
      </c>
    </row>
    <row r="4388" spans="1:2">
      <c r="A4388" s="1" t="s">
        <v>4553</v>
      </c>
      <c r="B4388" s="1">
        <v>-47454</v>
      </c>
    </row>
    <row r="4389" spans="1:2">
      <c r="A4389" s="1" t="s">
        <v>4554</v>
      </c>
      <c r="B4389" s="1">
        <v>-47440</v>
      </c>
    </row>
    <row r="4390" spans="1:2">
      <c r="A4390" s="1" t="s">
        <v>4555</v>
      </c>
      <c r="B4390" s="1">
        <v>-47441</v>
      </c>
    </row>
    <row r="4391" spans="1:2">
      <c r="A4391" s="1" t="s">
        <v>4556</v>
      </c>
      <c r="B4391" s="1">
        <v>-47442</v>
      </c>
    </row>
    <row r="4392" spans="1:2">
      <c r="A4392" s="1" t="s">
        <v>4557</v>
      </c>
      <c r="B4392" s="1">
        <v>-47443</v>
      </c>
    </row>
    <row r="4393" spans="1:2">
      <c r="A4393" s="1" t="s">
        <v>4558</v>
      </c>
      <c r="B4393" s="1">
        <v>-47444</v>
      </c>
    </row>
    <row r="4394" spans="1:2">
      <c r="A4394" s="1" t="s">
        <v>4559</v>
      </c>
      <c r="B4394" s="1">
        <v>-47445</v>
      </c>
    </row>
    <row r="4395" spans="1:2">
      <c r="A4395" s="1" t="s">
        <v>4560</v>
      </c>
      <c r="B4395" s="1">
        <v>-47446</v>
      </c>
    </row>
    <row r="4396" spans="1:2">
      <c r="A4396" s="1" t="s">
        <v>4561</v>
      </c>
      <c r="B4396" s="1">
        <v>-47447</v>
      </c>
    </row>
    <row r="4397" spans="1:2">
      <c r="A4397" s="1" t="s">
        <v>4562</v>
      </c>
      <c r="B4397" s="1">
        <v>-47448</v>
      </c>
    </row>
    <row r="4398" spans="1:2">
      <c r="A4398" s="1" t="s">
        <v>4563</v>
      </c>
      <c r="B4398" s="1">
        <v>-47449</v>
      </c>
    </row>
    <row r="4399" spans="1:2">
      <c r="A4399" s="1" t="s">
        <v>4564</v>
      </c>
      <c r="B4399" s="1">
        <v>-47452</v>
      </c>
    </row>
    <row r="4400" spans="1:2">
      <c r="A4400" s="1" t="s">
        <v>4565</v>
      </c>
      <c r="B4400" s="1">
        <v>-47458</v>
      </c>
    </row>
    <row r="4401" spans="1:2">
      <c r="A4401" s="1" t="s">
        <v>4566</v>
      </c>
      <c r="B4401" s="1">
        <v>-47459</v>
      </c>
    </row>
    <row r="4402" spans="1:2">
      <c r="A4402" s="1" t="s">
        <v>4567</v>
      </c>
      <c r="B4402" s="1">
        <v>-47460</v>
      </c>
    </row>
    <row r="4403" spans="1:2">
      <c r="A4403" s="1" t="s">
        <v>4568</v>
      </c>
      <c r="B4403" s="1">
        <v>-47462</v>
      </c>
    </row>
    <row r="4404" spans="1:2">
      <c r="A4404" s="1" t="s">
        <v>4569</v>
      </c>
      <c r="B4404" s="1">
        <v>-47471</v>
      </c>
    </row>
    <row r="4405" spans="1:2">
      <c r="A4405" s="1" t="s">
        <v>4570</v>
      </c>
      <c r="B4405" s="1">
        <v>-47472</v>
      </c>
    </row>
    <row r="4406" spans="1:2">
      <c r="A4406" s="1" t="s">
        <v>4571</v>
      </c>
      <c r="B4406" s="1">
        <v>-47464</v>
      </c>
    </row>
    <row r="4407" spans="1:2">
      <c r="A4407" s="1" t="s">
        <v>4572</v>
      </c>
      <c r="B4407" s="1">
        <v>-47465</v>
      </c>
    </row>
    <row r="4408" spans="1:2">
      <c r="A4408" s="1" t="s">
        <v>4573</v>
      </c>
      <c r="B4408" s="1">
        <v>-47466</v>
      </c>
    </row>
    <row r="4409" spans="1:2">
      <c r="A4409" s="1" t="s">
        <v>4574</v>
      </c>
      <c r="B4409" s="1">
        <v>-47467</v>
      </c>
    </row>
    <row r="4410" spans="1:2">
      <c r="A4410" s="1" t="s">
        <v>4575</v>
      </c>
      <c r="B4410" s="1">
        <v>-47468</v>
      </c>
    </row>
    <row r="4411" spans="1:2">
      <c r="A4411" s="1" t="s">
        <v>4576</v>
      </c>
      <c r="B4411" s="1">
        <v>-47470</v>
      </c>
    </row>
    <row r="4412" spans="1:2">
      <c r="A4412" s="1" t="s">
        <v>4577</v>
      </c>
      <c r="B4412" s="1">
        <v>-47473</v>
      </c>
    </row>
    <row r="4413" spans="1:2">
      <c r="A4413" s="1" t="s">
        <v>4578</v>
      </c>
      <c r="B4413" s="1">
        <v>-47480</v>
      </c>
    </row>
    <row r="4414" spans="1:2">
      <c r="A4414" s="1" t="s">
        <v>4579</v>
      </c>
      <c r="B4414" s="1">
        <v>-47475</v>
      </c>
    </row>
    <row r="4415" spans="1:2">
      <c r="A4415" s="1" t="s">
        <v>4580</v>
      </c>
      <c r="B4415" s="1">
        <v>-47476</v>
      </c>
    </row>
    <row r="4416" spans="1:2">
      <c r="A4416" s="1" t="s">
        <v>4581</v>
      </c>
      <c r="B4416" s="1">
        <v>-47481</v>
      </c>
    </row>
    <row r="4417" spans="1:2">
      <c r="A4417" s="1" t="s">
        <v>4582</v>
      </c>
      <c r="B4417" s="1">
        <v>-47482</v>
      </c>
    </row>
    <row r="4418" spans="1:2">
      <c r="A4418" s="1" t="s">
        <v>4583</v>
      </c>
      <c r="B4418" s="1">
        <v>-47490</v>
      </c>
    </row>
    <row r="4419" spans="1:2">
      <c r="A4419" s="1" t="s">
        <v>4584</v>
      </c>
      <c r="B4419" s="1">
        <v>-47486</v>
      </c>
    </row>
    <row r="4420" spans="1:2">
      <c r="A4420" s="1" t="s">
        <v>4585</v>
      </c>
      <c r="B4420" s="1">
        <v>-47497</v>
      </c>
    </row>
    <row r="4421" spans="1:2">
      <c r="A4421" s="1" t="s">
        <v>4586</v>
      </c>
      <c r="B4421" s="1">
        <v>-47493</v>
      </c>
    </row>
    <row r="4422" spans="1:2">
      <c r="A4422" s="1" t="s">
        <v>4587</v>
      </c>
      <c r="B4422" s="1">
        <v>-47491</v>
      </c>
    </row>
    <row r="4423" spans="1:2">
      <c r="A4423" s="1" t="s">
        <v>4588</v>
      </c>
      <c r="B4423" s="1">
        <v>-47492</v>
      </c>
    </row>
    <row r="4424" spans="1:2">
      <c r="A4424" s="1" t="s">
        <v>4589</v>
      </c>
      <c r="B4424" s="1">
        <v>-47489</v>
      </c>
    </row>
    <row r="4425" spans="1:2">
      <c r="A4425" s="1" t="s">
        <v>4590</v>
      </c>
      <c r="B4425" s="1">
        <v>-47494</v>
      </c>
    </row>
    <row r="4426" spans="1:2">
      <c r="A4426" s="1" t="s">
        <v>4591</v>
      </c>
      <c r="B4426" s="1">
        <v>-47496</v>
      </c>
    </row>
    <row r="4427" spans="1:2">
      <c r="A4427" s="1" t="s">
        <v>4592</v>
      </c>
      <c r="B4427" s="1">
        <v>-47663</v>
      </c>
    </row>
    <row r="4428" spans="1:2">
      <c r="A4428" s="1" t="s">
        <v>4593</v>
      </c>
      <c r="B4428" s="1">
        <v>-47664</v>
      </c>
    </row>
    <row r="4429" spans="1:2">
      <c r="A4429" s="1" t="s">
        <v>4594</v>
      </c>
      <c r="B4429" s="1">
        <v>-47665</v>
      </c>
    </row>
    <row r="4430" spans="1:2">
      <c r="A4430" s="1" t="s">
        <v>4595</v>
      </c>
      <c r="B4430" s="1">
        <v>-47757</v>
      </c>
    </row>
    <row r="4431" spans="1:2">
      <c r="A4431" s="1" t="s">
        <v>4596</v>
      </c>
      <c r="B4431" s="1">
        <v>-47673</v>
      </c>
    </row>
    <row r="4432" spans="1:2">
      <c r="A4432" s="1" t="s">
        <v>4597</v>
      </c>
      <c r="B4432" s="1">
        <v>-47674</v>
      </c>
    </row>
    <row r="4433" spans="1:2">
      <c r="A4433" s="1" t="s">
        <v>4598</v>
      </c>
      <c r="B4433" s="1">
        <v>-47669</v>
      </c>
    </row>
    <row r="4434" spans="1:2">
      <c r="A4434" s="1" t="s">
        <v>4599</v>
      </c>
      <c r="B4434" s="1">
        <v>-47666</v>
      </c>
    </row>
    <row r="4435" spans="1:2">
      <c r="A4435" s="1" t="s">
        <v>4600</v>
      </c>
      <c r="B4435" s="1">
        <v>-47667</v>
      </c>
    </row>
    <row r="4436" spans="1:2">
      <c r="A4436" s="1" t="s">
        <v>4601</v>
      </c>
      <c r="B4436" s="1">
        <v>-47755</v>
      </c>
    </row>
    <row r="4437" spans="1:2">
      <c r="A4437" s="1" t="s">
        <v>4602</v>
      </c>
      <c r="B4437" s="1">
        <v>-47670</v>
      </c>
    </row>
    <row r="4438" spans="1:2">
      <c r="A4438" s="1" t="s">
        <v>4603</v>
      </c>
      <c r="B4438" s="1">
        <v>-47671</v>
      </c>
    </row>
    <row r="4439" spans="1:2">
      <c r="A4439" s="1" t="s">
        <v>4604</v>
      </c>
      <c r="B4439" s="1">
        <v>-47672</v>
      </c>
    </row>
    <row r="4440" spans="1:2">
      <c r="A4440" s="1" t="s">
        <v>4605</v>
      </c>
      <c r="B4440" s="1">
        <v>-47680</v>
      </c>
    </row>
    <row r="4441" spans="1:2">
      <c r="A4441" s="1" t="s">
        <v>4606</v>
      </c>
      <c r="B4441" s="1">
        <v>-47675</v>
      </c>
    </row>
    <row r="4442" spans="1:2">
      <c r="A4442" s="1" t="s">
        <v>4607</v>
      </c>
      <c r="B4442" s="1">
        <v>-47677</v>
      </c>
    </row>
    <row r="4443" spans="1:2">
      <c r="A4443" s="1" t="s">
        <v>4608</v>
      </c>
      <c r="B4443" s="1">
        <v>-47679</v>
      </c>
    </row>
    <row r="4444" spans="1:2">
      <c r="A4444" s="1" t="s">
        <v>4609</v>
      </c>
      <c r="B4444" s="1">
        <v>-47682</v>
      </c>
    </row>
    <row r="4445" spans="1:2">
      <c r="A4445" s="1" t="s">
        <v>4610</v>
      </c>
      <c r="B4445" s="1">
        <v>-47683</v>
      </c>
    </row>
    <row r="4446" spans="1:2">
      <c r="A4446" s="1" t="s">
        <v>268</v>
      </c>
      <c r="B4446" s="1">
        <v>-47684</v>
      </c>
    </row>
    <row r="4447" spans="1:2">
      <c r="A4447" s="1" t="s">
        <v>4611</v>
      </c>
      <c r="B4447" s="1">
        <v>-47773</v>
      </c>
    </row>
    <row r="4448" spans="1:2">
      <c r="A4448" s="1" t="s">
        <v>4612</v>
      </c>
      <c r="B4448" s="1">
        <v>-47761</v>
      </c>
    </row>
    <row r="4449" spans="1:2">
      <c r="A4449" s="1" t="s">
        <v>4613</v>
      </c>
      <c r="B4449" s="1">
        <v>-47765</v>
      </c>
    </row>
    <row r="4450" spans="1:2">
      <c r="A4450" s="1" t="s">
        <v>4614</v>
      </c>
      <c r="B4450" s="1">
        <v>-47768</v>
      </c>
    </row>
    <row r="4451" spans="1:2">
      <c r="A4451" s="1" t="s">
        <v>4615</v>
      </c>
      <c r="B4451" s="1">
        <v>-47774</v>
      </c>
    </row>
    <row r="4452" spans="1:2">
      <c r="A4452" s="1" t="s">
        <v>4616</v>
      </c>
      <c r="B4452" s="1">
        <v>-47766</v>
      </c>
    </row>
    <row r="4453" spans="1:2">
      <c r="A4453" s="1" t="s">
        <v>4617</v>
      </c>
      <c r="B4453" s="1">
        <v>-47771</v>
      </c>
    </row>
    <row r="4454" spans="1:2">
      <c r="A4454" s="1" t="s">
        <v>4618</v>
      </c>
      <c r="B4454" s="1">
        <v>-47776</v>
      </c>
    </row>
    <row r="4455" spans="1:2">
      <c r="A4455" s="1" t="s">
        <v>4619</v>
      </c>
      <c r="B4455" s="1">
        <v>-47762</v>
      </c>
    </row>
    <row r="4456" spans="1:2">
      <c r="A4456" s="1" t="s">
        <v>4620</v>
      </c>
      <c r="B4456" s="1">
        <v>-47763</v>
      </c>
    </row>
    <row r="4457" spans="1:2">
      <c r="A4457" s="1" t="s">
        <v>4621</v>
      </c>
      <c r="B4457" s="1">
        <v>-47764</v>
      </c>
    </row>
    <row r="4458" spans="1:2">
      <c r="A4458" s="1" t="s">
        <v>4622</v>
      </c>
      <c r="B4458" s="1">
        <v>-47767</v>
      </c>
    </row>
    <row r="4459" spans="1:2">
      <c r="A4459" s="1" t="s">
        <v>4623</v>
      </c>
      <c r="B4459" s="1">
        <v>-47769</v>
      </c>
    </row>
    <row r="4460" spans="1:2">
      <c r="A4460" s="1" t="s">
        <v>4624</v>
      </c>
      <c r="B4460" s="1">
        <v>-47770</v>
      </c>
    </row>
    <row r="4461" spans="1:2">
      <c r="A4461" s="1" t="s">
        <v>4625</v>
      </c>
      <c r="B4461" s="1">
        <v>-48073</v>
      </c>
    </row>
    <row r="4462" spans="1:2">
      <c r="A4462" s="1" t="s">
        <v>4626</v>
      </c>
      <c r="B4462" s="1">
        <v>-47788</v>
      </c>
    </row>
    <row r="4463" spans="1:2">
      <c r="A4463" s="1" t="s">
        <v>4627</v>
      </c>
      <c r="B4463" s="1">
        <v>-47784</v>
      </c>
    </row>
    <row r="4464" spans="1:2">
      <c r="A4464" s="1" t="s">
        <v>4628</v>
      </c>
      <c r="B4464" s="1">
        <v>-47785</v>
      </c>
    </row>
    <row r="4465" spans="1:2">
      <c r="A4465" s="1" t="s">
        <v>4629</v>
      </c>
      <c r="B4465" s="1">
        <v>-47790</v>
      </c>
    </row>
    <row r="4466" spans="1:2">
      <c r="A4466" s="1" t="s">
        <v>4630</v>
      </c>
      <c r="B4466" s="1">
        <v>-47795</v>
      </c>
    </row>
    <row r="4467" spans="1:2">
      <c r="A4467" s="1" t="s">
        <v>4631</v>
      </c>
      <c r="B4467" s="1">
        <v>-47799</v>
      </c>
    </row>
    <row r="4468" spans="1:2">
      <c r="A4468" s="1" t="s">
        <v>4632</v>
      </c>
      <c r="B4468" s="1">
        <v>-47810</v>
      </c>
    </row>
    <row r="4469" spans="1:2">
      <c r="A4469" s="1" t="s">
        <v>4633</v>
      </c>
      <c r="B4469" s="1">
        <v>-47939</v>
      </c>
    </row>
    <row r="4470" spans="1:2">
      <c r="A4470" s="1" t="s">
        <v>4634</v>
      </c>
      <c r="B4470" s="1">
        <v>-47972</v>
      </c>
    </row>
    <row r="4471" spans="1:2">
      <c r="A4471" s="1" t="s">
        <v>4635</v>
      </c>
      <c r="B4471" s="1">
        <v>-47973</v>
      </c>
    </row>
    <row r="4472" spans="1:2">
      <c r="A4472" s="1" t="s">
        <v>4636</v>
      </c>
      <c r="B4472" s="1">
        <v>-47815</v>
      </c>
    </row>
    <row r="4473" spans="1:2">
      <c r="A4473" s="1" t="s">
        <v>4637</v>
      </c>
      <c r="B4473" s="1">
        <v>-47971</v>
      </c>
    </row>
    <row r="4474" spans="1:2">
      <c r="A4474" s="1" t="s">
        <v>4638</v>
      </c>
      <c r="B4474" s="1">
        <v>-48079</v>
      </c>
    </row>
    <row r="4475" spans="1:2">
      <c r="A4475" s="1" t="s">
        <v>4639</v>
      </c>
      <c r="B4475" s="1">
        <v>-47937</v>
      </c>
    </row>
    <row r="4476" spans="1:2">
      <c r="A4476" s="1" t="s">
        <v>4640</v>
      </c>
      <c r="B4476" s="1">
        <v>-47969</v>
      </c>
    </row>
    <row r="4477" spans="1:2">
      <c r="A4477" s="1" t="s">
        <v>4641</v>
      </c>
      <c r="B4477" s="1">
        <v>-47975</v>
      </c>
    </row>
    <row r="4478" spans="1:2">
      <c r="A4478" s="1" t="s">
        <v>4642</v>
      </c>
      <c r="B4478" s="1">
        <v>-48068</v>
      </c>
    </row>
    <row r="4479" spans="1:2">
      <c r="A4479" s="1" t="s">
        <v>4643</v>
      </c>
      <c r="B4479" s="1">
        <v>-47978</v>
      </c>
    </row>
    <row r="4480" spans="1:2">
      <c r="A4480" s="1" t="s">
        <v>4644</v>
      </c>
      <c r="B4480" s="1">
        <v>-48081</v>
      </c>
    </row>
    <row r="4481" spans="1:2">
      <c r="A4481" s="1" t="s">
        <v>4645</v>
      </c>
      <c r="B4481" s="1">
        <v>-47980</v>
      </c>
    </row>
    <row r="4482" spans="1:2">
      <c r="A4482" s="1" t="s">
        <v>4646</v>
      </c>
      <c r="B4482" s="1">
        <v>-47981</v>
      </c>
    </row>
    <row r="4483" spans="1:2">
      <c r="A4483" s="1" t="s">
        <v>4647</v>
      </c>
      <c r="B4483" s="1">
        <v>-47995</v>
      </c>
    </row>
    <row r="4484" spans="1:2">
      <c r="A4484" s="1" t="s">
        <v>4648</v>
      </c>
      <c r="B4484" s="1">
        <v>-48074</v>
      </c>
    </row>
    <row r="4485" spans="1:2">
      <c r="A4485" s="1" t="s">
        <v>4649</v>
      </c>
      <c r="B4485" s="1">
        <v>-48019</v>
      </c>
    </row>
    <row r="4486" spans="1:2">
      <c r="A4486" s="1" t="s">
        <v>4650</v>
      </c>
      <c r="B4486" s="1">
        <v>-48024</v>
      </c>
    </row>
    <row r="4487" spans="1:2">
      <c r="A4487" s="1" t="s">
        <v>4651</v>
      </c>
      <c r="B4487" s="1">
        <v>-48027</v>
      </c>
    </row>
    <row r="4488" spans="1:2">
      <c r="A4488" s="1" t="s">
        <v>4652</v>
      </c>
      <c r="B4488" s="1">
        <v>-48023</v>
      </c>
    </row>
    <row r="4489" spans="1:2">
      <c r="A4489" s="1" t="s">
        <v>4653</v>
      </c>
      <c r="B4489" s="1">
        <v>-48030</v>
      </c>
    </row>
    <row r="4490" spans="1:2">
      <c r="A4490" s="1" t="s">
        <v>4654</v>
      </c>
      <c r="B4490" s="1">
        <v>-48036</v>
      </c>
    </row>
    <row r="4491" spans="1:2">
      <c r="A4491" s="1" t="s">
        <v>4655</v>
      </c>
      <c r="B4491" s="1">
        <v>-48037</v>
      </c>
    </row>
    <row r="4492" spans="1:2">
      <c r="A4492" s="1" t="s">
        <v>4656</v>
      </c>
      <c r="B4492" s="1">
        <v>-48038</v>
      </c>
    </row>
    <row r="4493" spans="1:2">
      <c r="A4493" s="1" t="s">
        <v>4657</v>
      </c>
      <c r="B4493" s="1">
        <v>-48070</v>
      </c>
    </row>
    <row r="4494" spans="1:2">
      <c r="A4494" s="1" t="s">
        <v>4658</v>
      </c>
      <c r="B4494" s="1">
        <v>-48071</v>
      </c>
    </row>
    <row r="4495" spans="1:2">
      <c r="A4495" s="1" t="s">
        <v>4659</v>
      </c>
      <c r="B4495" s="1">
        <v>-48039</v>
      </c>
    </row>
    <row r="4496" spans="1:2">
      <c r="A4496" s="1" t="s">
        <v>4660</v>
      </c>
      <c r="B4496" s="1">
        <v>-48041</v>
      </c>
    </row>
    <row r="4497" spans="1:2">
      <c r="A4497" s="1" t="s">
        <v>4661</v>
      </c>
      <c r="B4497" s="1">
        <v>-48042</v>
      </c>
    </row>
    <row r="4498" spans="1:2">
      <c r="A4498" s="1" t="s">
        <v>4662</v>
      </c>
      <c r="B4498" s="1">
        <v>-48072</v>
      </c>
    </row>
    <row r="4499" spans="1:2">
      <c r="A4499" s="1" t="s">
        <v>4663</v>
      </c>
      <c r="B4499" s="1">
        <v>-48053</v>
      </c>
    </row>
    <row r="4500" spans="1:2">
      <c r="A4500" s="1" t="s">
        <v>4664</v>
      </c>
      <c r="B4500" s="1">
        <v>-48059</v>
      </c>
    </row>
    <row r="4501" spans="1:2">
      <c r="A4501" s="1" t="s">
        <v>4665</v>
      </c>
      <c r="B4501" s="1">
        <v>-48060</v>
      </c>
    </row>
    <row r="4502" spans="1:2">
      <c r="A4502" s="1" t="s">
        <v>4666</v>
      </c>
      <c r="B4502" s="1">
        <v>-48085</v>
      </c>
    </row>
    <row r="4503" spans="1:2">
      <c r="A4503" s="1" t="s">
        <v>4667</v>
      </c>
      <c r="B4503" s="1">
        <v>-48064</v>
      </c>
    </row>
    <row r="4504" spans="1:2">
      <c r="A4504" s="1" t="s">
        <v>4668</v>
      </c>
      <c r="B4504" s="1">
        <v>-48084</v>
      </c>
    </row>
    <row r="4505" spans="1:2">
      <c r="A4505" s="1" t="s">
        <v>4669</v>
      </c>
      <c r="B4505" s="1">
        <v>-48062</v>
      </c>
    </row>
    <row r="4506" spans="1:2">
      <c r="A4506" s="1" t="s">
        <v>4670</v>
      </c>
      <c r="B4506" s="1">
        <v>-48082</v>
      </c>
    </row>
    <row r="4507" spans="1:2">
      <c r="A4507" s="1" t="s">
        <v>4671</v>
      </c>
      <c r="B4507" s="1">
        <v>-48189</v>
      </c>
    </row>
    <row r="4508" spans="1:2">
      <c r="A4508" s="1" t="s">
        <v>4672</v>
      </c>
      <c r="B4508" s="1">
        <v>-48191</v>
      </c>
    </row>
    <row r="4509" spans="1:2">
      <c r="A4509" s="1" t="s">
        <v>4673</v>
      </c>
      <c r="B4509" s="1">
        <v>-48190</v>
      </c>
    </row>
    <row r="4510" spans="1:2">
      <c r="A4510" s="1" t="s">
        <v>4674</v>
      </c>
      <c r="B4510" s="1">
        <v>-48188</v>
      </c>
    </row>
    <row r="4511" spans="1:2">
      <c r="A4511" s="1" t="s">
        <v>4675</v>
      </c>
      <c r="B4511" s="1">
        <v>-48195</v>
      </c>
    </row>
    <row r="4512" spans="1:2">
      <c r="A4512" s="1" t="s">
        <v>4676</v>
      </c>
      <c r="B4512" s="1">
        <v>-48198</v>
      </c>
    </row>
    <row r="4513" spans="1:2">
      <c r="A4513" s="1" t="s">
        <v>4677</v>
      </c>
      <c r="B4513" s="1">
        <v>-48193</v>
      </c>
    </row>
    <row r="4514" spans="1:2">
      <c r="A4514" s="1" t="s">
        <v>4678</v>
      </c>
      <c r="B4514" s="1">
        <v>-48199</v>
      </c>
    </row>
    <row r="4515" spans="1:2">
      <c r="A4515" s="1" t="s">
        <v>4679</v>
      </c>
      <c r="B4515" s="1">
        <v>-48194</v>
      </c>
    </row>
    <row r="4516" spans="1:2">
      <c r="A4516" s="1" t="s">
        <v>4680</v>
      </c>
      <c r="B4516" s="1">
        <v>-48196</v>
      </c>
    </row>
    <row r="4517" spans="1:2">
      <c r="A4517" s="1" t="s">
        <v>4681</v>
      </c>
      <c r="B4517" s="1">
        <v>-48197</v>
      </c>
    </row>
    <row r="4518" spans="1:2">
      <c r="A4518" s="1" t="s">
        <v>4682</v>
      </c>
      <c r="B4518" s="1">
        <v>-48206</v>
      </c>
    </row>
    <row r="4519" spans="1:2">
      <c r="A4519" s="1" t="s">
        <v>4683</v>
      </c>
      <c r="B4519" s="1">
        <v>-48208</v>
      </c>
    </row>
    <row r="4520" spans="1:2">
      <c r="A4520" s="1" t="s">
        <v>4684</v>
      </c>
      <c r="B4520" s="1">
        <v>-48216</v>
      </c>
    </row>
    <row r="4521" spans="1:2">
      <c r="A4521" s="1" t="s">
        <v>4685</v>
      </c>
      <c r="B4521" s="1">
        <v>-48217</v>
      </c>
    </row>
    <row r="4522" spans="1:2">
      <c r="A4522" s="1" t="s">
        <v>4686</v>
      </c>
      <c r="B4522" s="1">
        <v>-48218</v>
      </c>
    </row>
    <row r="4523" spans="1:2">
      <c r="A4523" s="1" t="s">
        <v>4687</v>
      </c>
      <c r="B4523" s="1">
        <v>-48214</v>
      </c>
    </row>
    <row r="4524" spans="1:2">
      <c r="A4524" s="1" t="s">
        <v>4688</v>
      </c>
      <c r="B4524" s="1">
        <v>-48215</v>
      </c>
    </row>
    <row r="4525" spans="1:2">
      <c r="A4525" s="1" t="s">
        <v>4689</v>
      </c>
      <c r="B4525" s="1">
        <v>-48219</v>
      </c>
    </row>
    <row r="4526" spans="1:2">
      <c r="A4526" s="1" t="s">
        <v>4690</v>
      </c>
      <c r="B4526" s="1">
        <v>-48270</v>
      </c>
    </row>
    <row r="4527" spans="1:2">
      <c r="A4527" s="1" t="s">
        <v>4691</v>
      </c>
      <c r="B4527" s="1">
        <v>-48271</v>
      </c>
    </row>
    <row r="4528" spans="1:2">
      <c r="A4528" s="1" t="s">
        <v>4692</v>
      </c>
      <c r="B4528" s="1">
        <v>-48275</v>
      </c>
    </row>
    <row r="4529" spans="1:2">
      <c r="A4529" s="1" t="s">
        <v>4693</v>
      </c>
      <c r="B4529" s="1">
        <v>-48280</v>
      </c>
    </row>
    <row r="4530" spans="1:2">
      <c r="A4530" s="1" t="s">
        <v>4694</v>
      </c>
      <c r="B4530" s="1">
        <v>-48284</v>
      </c>
    </row>
    <row r="4531" spans="1:2">
      <c r="A4531" s="1" t="s">
        <v>4695</v>
      </c>
      <c r="B4531" s="1">
        <v>-48281</v>
      </c>
    </row>
    <row r="4532" spans="1:2">
      <c r="A4532" s="1" t="s">
        <v>4696</v>
      </c>
      <c r="B4532" s="1">
        <v>-48282</v>
      </c>
    </row>
    <row r="4533" spans="1:2">
      <c r="A4533" s="1" t="s">
        <v>4697</v>
      </c>
      <c r="B4533" s="1">
        <v>-48287</v>
      </c>
    </row>
    <row r="4534" spans="1:2">
      <c r="A4534" s="1" t="s">
        <v>273</v>
      </c>
      <c r="B4534" s="1">
        <v>-48292</v>
      </c>
    </row>
    <row r="4535" spans="1:2">
      <c r="A4535" s="1" t="s">
        <v>4698</v>
      </c>
      <c r="B4535" s="1">
        <v>-48293</v>
      </c>
    </row>
    <row r="4536" spans="1:2">
      <c r="A4536" s="1" t="s">
        <v>4699</v>
      </c>
      <c r="B4536" s="1">
        <v>-48286</v>
      </c>
    </row>
    <row r="4537" spans="1:2">
      <c r="A4537" s="1" t="s">
        <v>4700</v>
      </c>
      <c r="B4537" s="1">
        <v>-48288</v>
      </c>
    </row>
    <row r="4538" spans="1:2">
      <c r="A4538" s="1" t="s">
        <v>4701</v>
      </c>
      <c r="B4538" s="1">
        <v>-48294</v>
      </c>
    </row>
    <row r="4539" spans="1:2">
      <c r="A4539" s="1" t="s">
        <v>4702</v>
      </c>
      <c r="B4539" s="1">
        <v>-48326</v>
      </c>
    </row>
    <row r="4540" spans="1:2">
      <c r="A4540" s="1" t="s">
        <v>4703</v>
      </c>
      <c r="B4540" s="1">
        <v>-48327</v>
      </c>
    </row>
    <row r="4541" spans="1:2">
      <c r="A4541" s="1" t="s">
        <v>4704</v>
      </c>
      <c r="B4541" s="1">
        <v>-48328</v>
      </c>
    </row>
    <row r="4542" spans="1:2">
      <c r="A4542" s="1" t="s">
        <v>4705</v>
      </c>
      <c r="B4542" s="1">
        <v>-48331</v>
      </c>
    </row>
    <row r="4543" spans="1:2">
      <c r="A4543" s="1" t="s">
        <v>4706</v>
      </c>
      <c r="B4543" s="1">
        <v>-48332</v>
      </c>
    </row>
    <row r="4544" spans="1:2">
      <c r="A4544" s="1" t="s">
        <v>4707</v>
      </c>
      <c r="B4544" s="1">
        <v>-48323</v>
      </c>
    </row>
    <row r="4545" spans="1:2">
      <c r="A4545" s="1" t="s">
        <v>4708</v>
      </c>
      <c r="B4545" s="1">
        <v>-48333</v>
      </c>
    </row>
    <row r="4546" spans="1:2">
      <c r="A4546" s="1" t="s">
        <v>4709</v>
      </c>
      <c r="B4546" s="1">
        <v>-48335</v>
      </c>
    </row>
    <row r="4547" spans="1:2">
      <c r="A4547" s="1" t="s">
        <v>4710</v>
      </c>
      <c r="B4547" s="1">
        <v>-48336</v>
      </c>
    </row>
    <row r="4548" spans="1:2">
      <c r="A4548" s="1" t="s">
        <v>4711</v>
      </c>
      <c r="B4548" s="1">
        <v>-48337</v>
      </c>
    </row>
    <row r="4549" spans="1:2">
      <c r="A4549" s="1" t="s">
        <v>4712</v>
      </c>
      <c r="B4549" s="1">
        <v>-48341</v>
      </c>
    </row>
    <row r="4550" spans="1:2">
      <c r="A4550" s="1" t="s">
        <v>4713</v>
      </c>
      <c r="B4550" s="1">
        <v>-48342</v>
      </c>
    </row>
    <row r="4551" spans="1:2">
      <c r="A4551" s="1" t="s">
        <v>4714</v>
      </c>
      <c r="B4551" s="1">
        <v>-48344</v>
      </c>
    </row>
    <row r="4552" spans="1:2">
      <c r="A4552" s="1" t="s">
        <v>4715</v>
      </c>
      <c r="B4552" s="1">
        <v>-48345</v>
      </c>
    </row>
    <row r="4553" spans="1:2">
      <c r="A4553" s="1" t="s">
        <v>4716</v>
      </c>
      <c r="B4553" s="1">
        <v>-48346</v>
      </c>
    </row>
    <row r="4554" spans="1:2">
      <c r="A4554" s="1" t="s">
        <v>4717</v>
      </c>
      <c r="B4554" s="1">
        <v>-48488</v>
      </c>
    </row>
    <row r="4555" spans="1:2">
      <c r="A4555" s="1" t="s">
        <v>4718</v>
      </c>
      <c r="B4555" s="1">
        <v>-48348</v>
      </c>
    </row>
    <row r="4556" spans="1:2">
      <c r="A4556" s="1" t="s">
        <v>4719</v>
      </c>
      <c r="B4556" s="1">
        <v>-48350</v>
      </c>
    </row>
    <row r="4557" spans="1:2">
      <c r="A4557" s="1" t="s">
        <v>4720</v>
      </c>
      <c r="B4557" s="1">
        <v>-48351</v>
      </c>
    </row>
    <row r="4558" spans="1:2">
      <c r="A4558" s="1" t="s">
        <v>4721</v>
      </c>
      <c r="B4558" s="1">
        <v>-48485</v>
      </c>
    </row>
    <row r="4559" spans="1:2">
      <c r="A4559" s="1" t="s">
        <v>4722</v>
      </c>
      <c r="B4559" s="1">
        <v>-48353</v>
      </c>
    </row>
    <row r="4560" spans="1:2">
      <c r="A4560" s="1" t="s">
        <v>4723</v>
      </c>
      <c r="B4560" s="1">
        <v>-48479</v>
      </c>
    </row>
    <row r="4561" spans="1:2">
      <c r="A4561" s="1" t="s">
        <v>4724</v>
      </c>
      <c r="B4561" s="1">
        <v>-48354</v>
      </c>
    </row>
    <row r="4562" spans="1:2">
      <c r="A4562" s="1" t="s">
        <v>4725</v>
      </c>
      <c r="B4562" s="1">
        <v>-48355</v>
      </c>
    </row>
    <row r="4563" spans="1:2">
      <c r="A4563" s="1" t="s">
        <v>4726</v>
      </c>
      <c r="B4563" s="1">
        <v>-48356</v>
      </c>
    </row>
    <row r="4564" spans="1:2">
      <c r="A4564" s="1" t="s">
        <v>4727</v>
      </c>
      <c r="B4564" s="1">
        <v>-48357</v>
      </c>
    </row>
    <row r="4565" spans="1:2">
      <c r="A4565" s="1" t="s">
        <v>4728</v>
      </c>
      <c r="B4565" s="1">
        <v>-48358</v>
      </c>
    </row>
    <row r="4566" spans="1:2">
      <c r="A4566" s="1" t="s">
        <v>4729</v>
      </c>
      <c r="B4566" s="1">
        <v>-48360</v>
      </c>
    </row>
    <row r="4567" spans="1:2">
      <c r="A4567" s="1" t="s">
        <v>4730</v>
      </c>
      <c r="B4567" s="1">
        <v>-48362</v>
      </c>
    </row>
    <row r="4568" spans="1:2">
      <c r="A4568" s="1" t="s">
        <v>4731</v>
      </c>
      <c r="B4568" s="1">
        <v>-48364</v>
      </c>
    </row>
    <row r="4569" spans="1:2">
      <c r="A4569" s="1" t="s">
        <v>4732</v>
      </c>
      <c r="B4569" s="1">
        <v>-48359</v>
      </c>
    </row>
    <row r="4570" spans="1:2">
      <c r="A4570" s="1" t="s">
        <v>4733</v>
      </c>
      <c r="B4570" s="1">
        <v>-48361</v>
      </c>
    </row>
    <row r="4571" spans="1:2">
      <c r="A4571" s="1" t="s">
        <v>4734</v>
      </c>
      <c r="B4571" s="1">
        <v>-48365</v>
      </c>
    </row>
    <row r="4572" spans="1:2">
      <c r="A4572" s="1" t="s">
        <v>4735</v>
      </c>
      <c r="B4572" s="1">
        <v>-48489</v>
      </c>
    </row>
    <row r="4573" spans="1:2">
      <c r="A4573" s="1" t="s">
        <v>4736</v>
      </c>
      <c r="B4573" s="1">
        <v>-48368</v>
      </c>
    </row>
    <row r="4574" spans="1:2">
      <c r="A4574" s="1" t="s">
        <v>4737</v>
      </c>
      <c r="B4574" s="1">
        <v>-48371</v>
      </c>
    </row>
    <row r="4575" spans="1:2">
      <c r="A4575" s="1" t="s">
        <v>4738</v>
      </c>
      <c r="B4575" s="1">
        <v>-48372</v>
      </c>
    </row>
    <row r="4576" spans="1:2">
      <c r="A4576" s="1" t="s">
        <v>4739</v>
      </c>
      <c r="B4576" s="1">
        <v>-48373</v>
      </c>
    </row>
    <row r="4577" spans="1:2">
      <c r="A4577" s="1" t="s">
        <v>4740</v>
      </c>
      <c r="B4577" s="1">
        <v>-48376</v>
      </c>
    </row>
    <row r="4578" spans="1:2">
      <c r="A4578" s="1" t="s">
        <v>4741</v>
      </c>
      <c r="B4578" s="1">
        <v>-48377</v>
      </c>
    </row>
    <row r="4579" spans="1:2">
      <c r="A4579" s="1" t="s">
        <v>4742</v>
      </c>
      <c r="B4579" s="1">
        <v>-48374</v>
      </c>
    </row>
    <row r="4580" spans="1:2">
      <c r="A4580" s="1" t="s">
        <v>4743</v>
      </c>
      <c r="B4580" s="1">
        <v>-48542</v>
      </c>
    </row>
    <row r="4581" spans="1:2">
      <c r="A4581" s="1" t="s">
        <v>4744</v>
      </c>
      <c r="B4581" s="1">
        <v>-48481</v>
      </c>
    </row>
    <row r="4582" spans="1:2">
      <c r="A4582" s="1" t="s">
        <v>4745</v>
      </c>
      <c r="B4582" s="1">
        <v>-48484</v>
      </c>
    </row>
    <row r="4583" spans="1:2">
      <c r="A4583" s="1" t="s">
        <v>4746</v>
      </c>
      <c r="B4583" s="1">
        <v>-48549</v>
      </c>
    </row>
    <row r="4584" spans="1:2">
      <c r="A4584" s="1" t="s">
        <v>4747</v>
      </c>
      <c r="B4584" s="1">
        <v>-48482</v>
      </c>
    </row>
    <row r="4585" spans="1:2">
      <c r="A4585" s="1" t="s">
        <v>4748</v>
      </c>
      <c r="B4585" s="1">
        <v>-48380</v>
      </c>
    </row>
    <row r="4586" spans="1:2">
      <c r="A4586" s="1" t="s">
        <v>4749</v>
      </c>
      <c r="B4586" s="1">
        <v>-48381</v>
      </c>
    </row>
    <row r="4587" spans="1:2">
      <c r="A4587" s="1" t="s">
        <v>4750</v>
      </c>
      <c r="B4587" s="1">
        <v>-48382</v>
      </c>
    </row>
    <row r="4588" spans="1:2">
      <c r="A4588" s="1" t="s">
        <v>4751</v>
      </c>
      <c r="B4588" s="1">
        <v>-48383</v>
      </c>
    </row>
    <row r="4589" spans="1:2">
      <c r="A4589" s="1" t="s">
        <v>4752</v>
      </c>
      <c r="B4589" s="1">
        <v>-48401</v>
      </c>
    </row>
    <row r="4590" spans="1:2">
      <c r="A4590" s="1" t="s">
        <v>4753</v>
      </c>
      <c r="B4590" s="1">
        <v>-48405</v>
      </c>
    </row>
    <row r="4591" spans="1:2">
      <c r="A4591" s="1" t="s">
        <v>4754</v>
      </c>
      <c r="B4591" s="1">
        <v>-48400</v>
      </c>
    </row>
    <row r="4592" spans="1:2">
      <c r="A4592" s="1" t="s">
        <v>4755</v>
      </c>
      <c r="B4592" s="1">
        <v>-48385</v>
      </c>
    </row>
    <row r="4593" spans="1:2">
      <c r="A4593" s="1" t="s">
        <v>4756</v>
      </c>
      <c r="B4593" s="1">
        <v>-48441</v>
      </c>
    </row>
    <row r="4594" spans="1:2">
      <c r="A4594" s="1" t="s">
        <v>4757</v>
      </c>
      <c r="B4594" s="1">
        <v>-48406</v>
      </c>
    </row>
    <row r="4595" spans="1:2">
      <c r="A4595" s="1" t="s">
        <v>4758</v>
      </c>
      <c r="B4595" s="1">
        <v>-48468</v>
      </c>
    </row>
    <row r="4596" spans="1:2">
      <c r="A4596" s="1" t="s">
        <v>4759</v>
      </c>
      <c r="B4596" s="1">
        <v>-48469</v>
      </c>
    </row>
    <row r="4597" spans="1:2">
      <c r="A4597" s="1" t="s">
        <v>4760</v>
      </c>
      <c r="B4597" s="1">
        <v>-48471</v>
      </c>
    </row>
    <row r="4598" spans="1:2">
      <c r="A4598" s="1" t="s">
        <v>4761</v>
      </c>
      <c r="B4598" s="1">
        <v>-48472</v>
      </c>
    </row>
    <row r="4599" spans="1:2">
      <c r="A4599" s="1" t="s">
        <v>4762</v>
      </c>
      <c r="B4599" s="1">
        <v>-48473</v>
      </c>
    </row>
    <row r="4600" spans="1:2">
      <c r="A4600" s="1" t="s">
        <v>4763</v>
      </c>
      <c r="B4600" s="1">
        <v>-48492</v>
      </c>
    </row>
    <row r="4601" spans="1:2">
      <c r="A4601" s="1" t="s">
        <v>4764</v>
      </c>
      <c r="B4601" s="1">
        <v>-48486</v>
      </c>
    </row>
    <row r="4602" spans="1:2">
      <c r="A4602" s="1" t="s">
        <v>4765</v>
      </c>
      <c r="B4602" s="1">
        <v>-48476</v>
      </c>
    </row>
    <row r="4603" spans="1:2">
      <c r="A4603" s="1" t="s">
        <v>4766</v>
      </c>
      <c r="B4603" s="1">
        <v>-48493</v>
      </c>
    </row>
    <row r="4604" spans="1:2">
      <c r="A4604" s="1" t="s">
        <v>4767</v>
      </c>
      <c r="B4604" s="1">
        <v>-48539</v>
      </c>
    </row>
    <row r="4605" spans="1:2">
      <c r="A4605" s="1" t="s">
        <v>4768</v>
      </c>
      <c r="B4605" s="1">
        <v>-48537</v>
      </c>
    </row>
    <row r="4606" spans="1:2">
      <c r="A4606" s="1" t="s">
        <v>4769</v>
      </c>
      <c r="B4606" s="1">
        <v>-48541</v>
      </c>
    </row>
    <row r="4607" spans="1:2">
      <c r="A4607" s="1" t="s">
        <v>4770</v>
      </c>
      <c r="B4607" s="1">
        <v>-48550</v>
      </c>
    </row>
    <row r="4608" spans="1:2">
      <c r="A4608" s="1" t="s">
        <v>4771</v>
      </c>
      <c r="B4608" s="1">
        <v>-48547</v>
      </c>
    </row>
    <row r="4609" spans="1:2">
      <c r="A4609" s="1" t="s">
        <v>4772</v>
      </c>
      <c r="B4609" s="1">
        <v>-48548</v>
      </c>
    </row>
    <row r="4610" spans="1:2">
      <c r="A4610" s="1" t="s">
        <v>4773</v>
      </c>
      <c r="B4610" s="1">
        <v>-48551</v>
      </c>
    </row>
    <row r="4611" spans="1:2">
      <c r="A4611" s="1" t="s">
        <v>4774</v>
      </c>
      <c r="B4611" s="1">
        <v>-48543</v>
      </c>
    </row>
    <row r="4612" spans="1:2">
      <c r="A4612" s="1" t="s">
        <v>4775</v>
      </c>
      <c r="B4612" s="1">
        <v>-48545</v>
      </c>
    </row>
    <row r="4613" spans="1:2">
      <c r="A4613" s="1" t="s">
        <v>4776</v>
      </c>
      <c r="B4613" s="1">
        <v>-48546</v>
      </c>
    </row>
    <row r="4614" spans="1:2">
      <c r="A4614" s="1" t="s">
        <v>4777</v>
      </c>
      <c r="B4614" s="1">
        <v>-48563</v>
      </c>
    </row>
    <row r="4615" spans="1:2">
      <c r="A4615" s="1" t="s">
        <v>4778</v>
      </c>
      <c r="B4615" s="1">
        <v>-48552</v>
      </c>
    </row>
    <row r="4616" spans="1:2">
      <c r="A4616" s="1" t="s">
        <v>4779</v>
      </c>
      <c r="B4616" s="1">
        <v>-48564</v>
      </c>
    </row>
    <row r="4617" spans="1:2">
      <c r="A4617" s="1" t="s">
        <v>4780</v>
      </c>
      <c r="B4617" s="1">
        <v>-48571</v>
      </c>
    </row>
    <row r="4618" spans="1:2">
      <c r="A4618" s="1" t="s">
        <v>4781</v>
      </c>
      <c r="B4618" s="1">
        <v>-48561</v>
      </c>
    </row>
    <row r="4619" spans="1:2">
      <c r="A4619" s="1" t="s">
        <v>4782</v>
      </c>
      <c r="B4619" s="1">
        <v>-48568</v>
      </c>
    </row>
    <row r="4620" spans="1:2">
      <c r="A4620" s="1" t="s">
        <v>4783</v>
      </c>
      <c r="B4620" s="1">
        <v>-48566</v>
      </c>
    </row>
    <row r="4621" spans="1:2">
      <c r="A4621" s="1" t="s">
        <v>4784</v>
      </c>
      <c r="B4621" s="1">
        <v>-48573</v>
      </c>
    </row>
    <row r="4622" spans="1:2">
      <c r="A4622" s="1" t="s">
        <v>4785</v>
      </c>
      <c r="B4622" s="1">
        <v>-48575</v>
      </c>
    </row>
    <row r="4623" spans="1:2">
      <c r="A4623" s="1" t="s">
        <v>4786</v>
      </c>
      <c r="B4623" s="1">
        <v>-48576</v>
      </c>
    </row>
    <row r="4624" spans="1:2">
      <c r="A4624" s="1" t="s">
        <v>4787</v>
      </c>
      <c r="B4624" s="1">
        <v>-48572</v>
      </c>
    </row>
    <row r="4625" spans="1:2">
      <c r="A4625" s="1" t="s">
        <v>4788</v>
      </c>
      <c r="B4625" s="1">
        <v>-48704</v>
      </c>
    </row>
    <row r="4626" spans="1:2">
      <c r="A4626" s="1" t="s">
        <v>4789</v>
      </c>
      <c r="B4626" s="1">
        <v>-48649</v>
      </c>
    </row>
    <row r="4627" spans="1:2">
      <c r="A4627" s="1" t="s">
        <v>4790</v>
      </c>
      <c r="B4627" s="1">
        <v>-48702</v>
      </c>
    </row>
    <row r="4628" spans="1:2">
      <c r="A4628" s="1" t="s">
        <v>4791</v>
      </c>
      <c r="B4628" s="1">
        <v>-48706</v>
      </c>
    </row>
    <row r="4629" spans="1:2">
      <c r="A4629" s="1" t="s">
        <v>4792</v>
      </c>
      <c r="B4629" s="1">
        <v>-48707</v>
      </c>
    </row>
    <row r="4630" spans="1:2">
      <c r="A4630" s="1" t="s">
        <v>4793</v>
      </c>
      <c r="B4630" s="1">
        <v>-48711</v>
      </c>
    </row>
    <row r="4631" spans="1:2">
      <c r="A4631" s="1" t="s">
        <v>4794</v>
      </c>
      <c r="B4631" s="1">
        <v>-48712</v>
      </c>
    </row>
    <row r="4632" spans="1:2">
      <c r="A4632" s="1" t="s">
        <v>4795</v>
      </c>
      <c r="B4632" s="1">
        <v>-48709</v>
      </c>
    </row>
    <row r="4633" spans="1:2">
      <c r="A4633" s="1" t="s">
        <v>4796</v>
      </c>
      <c r="B4633" s="1">
        <v>-48710</v>
      </c>
    </row>
    <row r="4634" spans="1:2">
      <c r="A4634" s="1" t="s">
        <v>4797</v>
      </c>
      <c r="B4634" s="1">
        <v>-48725</v>
      </c>
    </row>
    <row r="4635" spans="1:2">
      <c r="A4635" s="1" t="s">
        <v>4798</v>
      </c>
      <c r="B4635" s="1">
        <v>-48758</v>
      </c>
    </row>
    <row r="4636" spans="1:2">
      <c r="A4636" s="1" t="s">
        <v>4799</v>
      </c>
      <c r="B4636" s="1">
        <v>-48761</v>
      </c>
    </row>
    <row r="4637" spans="1:2">
      <c r="A4637" s="1" t="s">
        <v>4800</v>
      </c>
      <c r="B4637" s="1">
        <v>-48762</v>
      </c>
    </row>
    <row r="4638" spans="1:2">
      <c r="A4638" s="1" t="s">
        <v>4801</v>
      </c>
      <c r="B4638" s="1">
        <v>-48763</v>
      </c>
    </row>
    <row r="4639" spans="1:2">
      <c r="A4639" s="1" t="s">
        <v>4802</v>
      </c>
      <c r="B4639" s="1">
        <v>-48765</v>
      </c>
    </row>
    <row r="4640" spans="1:2">
      <c r="A4640" s="1" t="s">
        <v>4803</v>
      </c>
      <c r="B4640" s="1">
        <v>-48780</v>
      </c>
    </row>
    <row r="4641" spans="1:2">
      <c r="A4641" s="1" t="s">
        <v>4804</v>
      </c>
      <c r="B4641" s="1">
        <v>-48781</v>
      </c>
    </row>
    <row r="4642" spans="1:2">
      <c r="A4642" s="1" t="s">
        <v>4805</v>
      </c>
      <c r="B4642" s="1">
        <v>-48766</v>
      </c>
    </row>
    <row r="4643" spans="1:2">
      <c r="A4643" s="1" t="s">
        <v>4806</v>
      </c>
      <c r="B4643" s="1">
        <v>-48782</v>
      </c>
    </row>
    <row r="4644" spans="1:2">
      <c r="A4644" s="1" t="s">
        <v>4807</v>
      </c>
      <c r="B4644" s="1">
        <v>-48783</v>
      </c>
    </row>
    <row r="4645" spans="1:2">
      <c r="A4645" s="1" t="s">
        <v>4808</v>
      </c>
      <c r="B4645" s="1">
        <v>-48784</v>
      </c>
    </row>
    <row r="4646" spans="1:2">
      <c r="A4646" s="1" t="s">
        <v>4809</v>
      </c>
      <c r="B4646" s="1">
        <v>-48786</v>
      </c>
    </row>
    <row r="4647" spans="1:2">
      <c r="A4647" s="1" t="s">
        <v>4810</v>
      </c>
      <c r="B4647" s="1">
        <v>-48787</v>
      </c>
    </row>
    <row r="4648" spans="1:2">
      <c r="A4648" s="1" t="s">
        <v>4811</v>
      </c>
      <c r="B4648" s="1">
        <v>-48788</v>
      </c>
    </row>
    <row r="4649" spans="1:2">
      <c r="A4649" s="1" t="s">
        <v>4812</v>
      </c>
      <c r="B4649" s="1">
        <v>-49869</v>
      </c>
    </row>
    <row r="4650" spans="1:2">
      <c r="A4650" s="1" t="s">
        <v>4813</v>
      </c>
      <c r="B4650" s="1">
        <v>-48796</v>
      </c>
    </row>
    <row r="4651" spans="1:2">
      <c r="A4651" s="1" t="s">
        <v>4814</v>
      </c>
      <c r="B4651" s="1">
        <v>-48790</v>
      </c>
    </row>
    <row r="4652" spans="1:2">
      <c r="A4652" s="1" t="s">
        <v>4815</v>
      </c>
      <c r="B4652" s="1">
        <v>-48791</v>
      </c>
    </row>
    <row r="4653" spans="1:2">
      <c r="A4653" s="1" t="s">
        <v>4816</v>
      </c>
      <c r="B4653" s="1">
        <v>-48792</v>
      </c>
    </row>
    <row r="4654" spans="1:2">
      <c r="A4654" s="1" t="s">
        <v>4817</v>
      </c>
      <c r="B4654" s="1">
        <v>-48793</v>
      </c>
    </row>
    <row r="4655" spans="1:2">
      <c r="A4655" s="1" t="s">
        <v>4818</v>
      </c>
      <c r="B4655" s="1">
        <v>-50085</v>
      </c>
    </row>
    <row r="4656" spans="1:2">
      <c r="A4656" s="1" t="s">
        <v>4819</v>
      </c>
      <c r="B4656" s="1">
        <v>-50086</v>
      </c>
    </row>
    <row r="4657" spans="1:2">
      <c r="A4657" s="1" t="s">
        <v>4820</v>
      </c>
      <c r="B4657" s="1">
        <v>-50087</v>
      </c>
    </row>
    <row r="4658" spans="1:2">
      <c r="A4658" s="1" t="s">
        <v>4821</v>
      </c>
      <c r="B4658" s="1">
        <v>-48794</v>
      </c>
    </row>
    <row r="4659" spans="1:2">
      <c r="A4659" s="1" t="s">
        <v>4822</v>
      </c>
      <c r="B4659" s="1">
        <v>-48799</v>
      </c>
    </row>
    <row r="4660" spans="1:2">
      <c r="A4660" s="1" t="s">
        <v>4823</v>
      </c>
      <c r="B4660" s="1">
        <v>-48800</v>
      </c>
    </row>
    <row r="4661" spans="1:2">
      <c r="A4661" s="1" t="s">
        <v>4824</v>
      </c>
      <c r="B4661" s="1">
        <v>-48801</v>
      </c>
    </row>
    <row r="4662" spans="1:2">
      <c r="A4662" s="1" t="s">
        <v>4825</v>
      </c>
      <c r="B4662" s="1">
        <v>-48802</v>
      </c>
    </row>
    <row r="4663" spans="1:2">
      <c r="A4663" s="1" t="s">
        <v>4826</v>
      </c>
      <c r="B4663" s="1">
        <v>-48806</v>
      </c>
    </row>
    <row r="4664" spans="1:2">
      <c r="A4664" s="1" t="s">
        <v>4827</v>
      </c>
      <c r="B4664" s="1">
        <v>-48807</v>
      </c>
    </row>
    <row r="4665" spans="1:2">
      <c r="A4665" s="1" t="s">
        <v>4828</v>
      </c>
      <c r="B4665" s="1">
        <v>-48809</v>
      </c>
    </row>
    <row r="4666" spans="1:2">
      <c r="A4666" s="1" t="s">
        <v>4829</v>
      </c>
      <c r="B4666" s="1">
        <v>-48810</v>
      </c>
    </row>
    <row r="4667" spans="1:2">
      <c r="A4667" s="1" t="s">
        <v>4830</v>
      </c>
      <c r="B4667" s="1">
        <v>-48811</v>
      </c>
    </row>
    <row r="4668" spans="1:2">
      <c r="A4668" s="1" t="s">
        <v>4831</v>
      </c>
      <c r="B4668" s="1">
        <v>-48812</v>
      </c>
    </row>
    <row r="4669" spans="1:2">
      <c r="A4669" s="1" t="s">
        <v>4832</v>
      </c>
      <c r="B4669" s="1">
        <v>-48816</v>
      </c>
    </row>
    <row r="4670" spans="1:2">
      <c r="A4670" s="1" t="s">
        <v>4833</v>
      </c>
      <c r="B4670" s="1">
        <v>-48817</v>
      </c>
    </row>
    <row r="4671" spans="1:2">
      <c r="A4671" s="1" t="s">
        <v>4834</v>
      </c>
      <c r="B4671" s="1">
        <v>-48818</v>
      </c>
    </row>
    <row r="4672" spans="1:2">
      <c r="A4672" s="1" t="s">
        <v>4835</v>
      </c>
      <c r="B4672" s="1">
        <v>-48819</v>
      </c>
    </row>
    <row r="4673" spans="1:2">
      <c r="A4673" s="1" t="s">
        <v>4836</v>
      </c>
      <c r="B4673" s="1">
        <v>-49830</v>
      </c>
    </row>
    <row r="4674" spans="1:2">
      <c r="A4674" s="1" t="s">
        <v>4837</v>
      </c>
      <c r="B4674" s="1">
        <v>-49832</v>
      </c>
    </row>
    <row r="4675" spans="1:2">
      <c r="A4675" s="1" t="s">
        <v>4838</v>
      </c>
      <c r="B4675" s="1">
        <v>-49870</v>
      </c>
    </row>
    <row r="4676" spans="1:2">
      <c r="A4676" s="1" t="s">
        <v>4839</v>
      </c>
      <c r="B4676" s="1">
        <v>-49871</v>
      </c>
    </row>
    <row r="4677" spans="1:2">
      <c r="A4677" s="1" t="s">
        <v>4840</v>
      </c>
      <c r="B4677" s="1">
        <v>-49824</v>
      </c>
    </row>
    <row r="4678" spans="1:2">
      <c r="A4678" s="1" t="s">
        <v>4841</v>
      </c>
      <c r="B4678" s="1">
        <v>-49826</v>
      </c>
    </row>
    <row r="4679" spans="1:2">
      <c r="A4679" s="1" t="s">
        <v>4842</v>
      </c>
      <c r="B4679" s="1">
        <v>-49827</v>
      </c>
    </row>
    <row r="4680" spans="1:2">
      <c r="A4680" s="1" t="s">
        <v>4843</v>
      </c>
      <c r="B4680" s="1">
        <v>-49828</v>
      </c>
    </row>
    <row r="4681" spans="1:2">
      <c r="A4681" s="1" t="s">
        <v>4844</v>
      </c>
      <c r="B4681" s="1">
        <v>-49829</v>
      </c>
    </row>
    <row r="4682" spans="1:2">
      <c r="A4682" s="1" t="s">
        <v>4845</v>
      </c>
      <c r="B4682" s="1">
        <v>-49831</v>
      </c>
    </row>
    <row r="4683" spans="1:2">
      <c r="A4683" s="1" t="s">
        <v>4846</v>
      </c>
      <c r="B4683" s="1">
        <v>-49833</v>
      </c>
    </row>
    <row r="4684" spans="1:2">
      <c r="A4684" s="1" t="s">
        <v>4847</v>
      </c>
      <c r="B4684" s="1">
        <v>-49834</v>
      </c>
    </row>
    <row r="4685" spans="1:2">
      <c r="A4685" s="1" t="s">
        <v>4848</v>
      </c>
      <c r="B4685" s="1">
        <v>-49837</v>
      </c>
    </row>
    <row r="4686" spans="1:2">
      <c r="A4686" s="1" t="s">
        <v>4849</v>
      </c>
      <c r="B4686" s="1">
        <v>-49838</v>
      </c>
    </row>
    <row r="4687" spans="1:2">
      <c r="A4687" s="1" t="s">
        <v>4850</v>
      </c>
      <c r="B4687" s="1">
        <v>-49839</v>
      </c>
    </row>
    <row r="4688" spans="1:2">
      <c r="A4688" s="1" t="s">
        <v>4851</v>
      </c>
      <c r="B4688" s="1">
        <v>-49872</v>
      </c>
    </row>
    <row r="4689" spans="1:2">
      <c r="A4689" s="1" t="s">
        <v>4852</v>
      </c>
      <c r="B4689" s="1">
        <v>-49875</v>
      </c>
    </row>
    <row r="4690" spans="1:2">
      <c r="A4690" s="1" t="s">
        <v>4853</v>
      </c>
      <c r="B4690" s="1">
        <v>-49876</v>
      </c>
    </row>
    <row r="4691" spans="1:2">
      <c r="A4691" s="1" t="s">
        <v>4854</v>
      </c>
      <c r="B4691" s="1">
        <v>-49880</v>
      </c>
    </row>
    <row r="4692" spans="1:2">
      <c r="A4692" s="1" t="s">
        <v>4855</v>
      </c>
      <c r="B4692" s="1">
        <v>-49881</v>
      </c>
    </row>
    <row r="4693" spans="1:2">
      <c r="A4693" s="1" t="s">
        <v>4856</v>
      </c>
      <c r="B4693" s="1">
        <v>-49924</v>
      </c>
    </row>
    <row r="4694" spans="1:2">
      <c r="A4694" s="1" t="s">
        <v>4857</v>
      </c>
      <c r="B4694" s="1">
        <v>-49928</v>
      </c>
    </row>
    <row r="4695" spans="1:2">
      <c r="A4695" s="1" t="s">
        <v>4858</v>
      </c>
      <c r="B4695" s="1">
        <v>-49933</v>
      </c>
    </row>
    <row r="4696" spans="1:2">
      <c r="A4696" s="1" t="s">
        <v>4859</v>
      </c>
      <c r="B4696" s="1">
        <v>-49935</v>
      </c>
    </row>
    <row r="4697" spans="1:2">
      <c r="A4697" s="1" t="s">
        <v>4860</v>
      </c>
      <c r="B4697" s="1">
        <v>-49929</v>
      </c>
    </row>
    <row r="4698" spans="1:2">
      <c r="A4698" s="1" t="s">
        <v>4861</v>
      </c>
      <c r="B4698" s="1">
        <v>-49923</v>
      </c>
    </row>
    <row r="4699" spans="1:2">
      <c r="A4699" s="1" t="s">
        <v>4862</v>
      </c>
      <c r="B4699" s="1">
        <v>-49926</v>
      </c>
    </row>
    <row r="4700" spans="1:2">
      <c r="A4700" s="1" t="s">
        <v>4863</v>
      </c>
      <c r="B4700" s="1">
        <v>-49931</v>
      </c>
    </row>
    <row r="4701" spans="1:2">
      <c r="A4701" s="1" t="s">
        <v>4864</v>
      </c>
      <c r="B4701" s="1">
        <v>-49934</v>
      </c>
    </row>
    <row r="4702" spans="1:2">
      <c r="A4702" s="1" t="s">
        <v>4865</v>
      </c>
      <c r="B4702" s="1">
        <v>-49937</v>
      </c>
    </row>
    <row r="4703" spans="1:2">
      <c r="A4703" s="1" t="s">
        <v>4866</v>
      </c>
      <c r="B4703" s="1">
        <v>-49922</v>
      </c>
    </row>
    <row r="4704" spans="1:2">
      <c r="A4704" s="1" t="s">
        <v>4867</v>
      </c>
      <c r="B4704" s="1">
        <v>-49932</v>
      </c>
    </row>
    <row r="4705" spans="1:2">
      <c r="A4705" s="1" t="s">
        <v>4868</v>
      </c>
      <c r="B4705" s="1">
        <v>-49930</v>
      </c>
    </row>
    <row r="4706" spans="1:2">
      <c r="A4706" s="1" t="s">
        <v>4869</v>
      </c>
      <c r="B4706" s="1">
        <v>-49938</v>
      </c>
    </row>
    <row r="4707" spans="1:2">
      <c r="A4707" s="1" t="s">
        <v>4870</v>
      </c>
      <c r="B4707" s="1">
        <v>-49940</v>
      </c>
    </row>
    <row r="4708" spans="1:2">
      <c r="A4708" s="1" t="s">
        <v>4871</v>
      </c>
      <c r="B4708" s="1">
        <v>-49939</v>
      </c>
    </row>
    <row r="4709" spans="1:2">
      <c r="A4709" s="1" t="s">
        <v>4872</v>
      </c>
      <c r="B4709" s="1">
        <v>-49988</v>
      </c>
    </row>
    <row r="4710" spans="1:2">
      <c r="A4710" s="1" t="s">
        <v>4873</v>
      </c>
      <c r="B4710" s="1">
        <v>-49989</v>
      </c>
    </row>
    <row r="4711" spans="1:2">
      <c r="A4711" s="1" t="s">
        <v>4874</v>
      </c>
      <c r="B4711" s="1">
        <v>-50010</v>
      </c>
    </row>
    <row r="4712" spans="1:2">
      <c r="A4712" s="1" t="s">
        <v>4875</v>
      </c>
      <c r="B4712" s="1">
        <v>-50013</v>
      </c>
    </row>
    <row r="4713" spans="1:2">
      <c r="A4713" s="1" t="s">
        <v>4876</v>
      </c>
      <c r="B4713" s="1">
        <v>-50023</v>
      </c>
    </row>
    <row r="4714" spans="1:2">
      <c r="A4714" s="1" t="s">
        <v>4877</v>
      </c>
      <c r="B4714" s="1">
        <v>-50024</v>
      </c>
    </row>
    <row r="4715" spans="1:2">
      <c r="A4715" s="1" t="s">
        <v>4878</v>
      </c>
      <c r="B4715" s="1">
        <v>-50032</v>
      </c>
    </row>
    <row r="4716" spans="1:2">
      <c r="A4716" s="1" t="s">
        <v>4879</v>
      </c>
      <c r="B4716" s="1">
        <v>-50033</v>
      </c>
    </row>
    <row r="4717" spans="1:2">
      <c r="A4717" s="1" t="s">
        <v>4880</v>
      </c>
      <c r="B4717" s="1">
        <v>-50041</v>
      </c>
    </row>
    <row r="4718" spans="1:2">
      <c r="A4718" s="1" t="s">
        <v>4881</v>
      </c>
      <c r="B4718" s="1">
        <v>-50068</v>
      </c>
    </row>
    <row r="4719" spans="1:2">
      <c r="A4719" s="1" t="s">
        <v>4882</v>
      </c>
      <c r="B4719" s="1">
        <v>-50072</v>
      </c>
    </row>
    <row r="4720" spans="1:2">
      <c r="A4720" s="1" t="s">
        <v>4883</v>
      </c>
      <c r="B4720" s="1">
        <v>-50073</v>
      </c>
    </row>
    <row r="4721" spans="1:2">
      <c r="A4721" s="1" t="s">
        <v>4884</v>
      </c>
      <c r="B4721" s="1">
        <v>-50083</v>
      </c>
    </row>
    <row r="4722" spans="1:2">
      <c r="A4722" s="1" t="s">
        <v>4885</v>
      </c>
      <c r="B4722" s="1">
        <v>-50088</v>
      </c>
    </row>
    <row r="4723" spans="1:2">
      <c r="A4723" s="1" t="s">
        <v>4886</v>
      </c>
      <c r="B4723" s="1">
        <v>-50089</v>
      </c>
    </row>
    <row r="4724" spans="1:2">
      <c r="A4724" s="1" t="s">
        <v>4887</v>
      </c>
      <c r="B4724" s="1">
        <v>-50090</v>
      </c>
    </row>
    <row r="4725" spans="1:2">
      <c r="A4725" s="1" t="s">
        <v>4888</v>
      </c>
      <c r="B4725" s="1">
        <v>-50092</v>
      </c>
    </row>
    <row r="4726" spans="1:2">
      <c r="A4726" s="1" t="s">
        <v>4889</v>
      </c>
      <c r="B4726" s="1">
        <v>-50093</v>
      </c>
    </row>
    <row r="4727" spans="1:2">
      <c r="A4727" s="1" t="s">
        <v>4890</v>
      </c>
      <c r="B4727" s="1">
        <v>-50097</v>
      </c>
    </row>
    <row r="4728" spans="1:2">
      <c r="A4728" s="1" t="s">
        <v>4891</v>
      </c>
      <c r="B4728" s="1">
        <v>-50094</v>
      </c>
    </row>
    <row r="4729" spans="1:2">
      <c r="A4729" s="1" t="s">
        <v>4892</v>
      </c>
      <c r="B4729" s="1">
        <v>-50095</v>
      </c>
    </row>
    <row r="4730" spans="1:2">
      <c r="A4730" s="1" t="s">
        <v>4893</v>
      </c>
      <c r="B4730" s="1">
        <v>-50096</v>
      </c>
    </row>
    <row r="4731" spans="1:2">
      <c r="A4731" s="1" t="s">
        <v>4894</v>
      </c>
      <c r="B4731" s="1">
        <v>-50098</v>
      </c>
    </row>
    <row r="4732" spans="1:2">
      <c r="A4732" s="1" t="s">
        <v>4895</v>
      </c>
      <c r="B4732" s="1">
        <v>-50099</v>
      </c>
    </row>
    <row r="4733" spans="1:2">
      <c r="A4733" s="1" t="s">
        <v>4896</v>
      </c>
      <c r="B4733" s="1">
        <v>-50100</v>
      </c>
    </row>
    <row r="4734" spans="1:2">
      <c r="A4734" s="1" t="s">
        <v>4897</v>
      </c>
      <c r="B4734" s="1">
        <v>-50101</v>
      </c>
    </row>
    <row r="4735" spans="1:2">
      <c r="A4735" s="1" t="s">
        <v>4898</v>
      </c>
      <c r="B4735" s="1">
        <v>-50102</v>
      </c>
    </row>
    <row r="4736" spans="1:2">
      <c r="A4736" s="1" t="s">
        <v>4899</v>
      </c>
      <c r="B4736" s="1">
        <v>-50110</v>
      </c>
    </row>
    <row r="4737" spans="1:2">
      <c r="A4737" s="1" t="s">
        <v>4900</v>
      </c>
      <c r="B4737" s="1">
        <v>-50109</v>
      </c>
    </row>
    <row r="4738" spans="1:2">
      <c r="A4738" s="1" t="s">
        <v>4901</v>
      </c>
      <c r="B4738" s="1">
        <v>-50123</v>
      </c>
    </row>
    <row r="4739" spans="1:2">
      <c r="A4739" s="1" t="s">
        <v>4902</v>
      </c>
      <c r="B4739" s="1">
        <v>-50127</v>
      </c>
    </row>
    <row r="4740" spans="1:2">
      <c r="A4740" s="1" t="s">
        <v>4903</v>
      </c>
      <c r="B4740" s="1">
        <v>-50126</v>
      </c>
    </row>
    <row r="4741" spans="1:2">
      <c r="A4741" s="1" t="s">
        <v>4904</v>
      </c>
      <c r="B4741" s="1">
        <v>-50130</v>
      </c>
    </row>
    <row r="4742" spans="1:2">
      <c r="A4742" s="1" t="s">
        <v>4905</v>
      </c>
      <c r="B4742" s="1">
        <v>-50131</v>
      </c>
    </row>
    <row r="4743" spans="1:2">
      <c r="A4743" s="1" t="s">
        <v>4906</v>
      </c>
      <c r="B4743" s="1">
        <v>-50132</v>
      </c>
    </row>
    <row r="4744" spans="1:2">
      <c r="A4744" s="1" t="s">
        <v>4907</v>
      </c>
      <c r="B4744" s="1">
        <v>-50133</v>
      </c>
    </row>
    <row r="4745" spans="1:2">
      <c r="A4745" s="1" t="s">
        <v>4908</v>
      </c>
      <c r="B4745" s="1">
        <v>-50134</v>
      </c>
    </row>
    <row r="4746" spans="1:2">
      <c r="A4746" s="1" t="s">
        <v>4909</v>
      </c>
      <c r="B4746" s="1">
        <v>-50138</v>
      </c>
    </row>
    <row r="4747" spans="1:2">
      <c r="A4747" s="1" t="s">
        <v>4910</v>
      </c>
      <c r="B4747" s="1">
        <v>-50140</v>
      </c>
    </row>
    <row r="4748" spans="1:2">
      <c r="A4748" s="1" t="s">
        <v>4911</v>
      </c>
      <c r="B4748" s="1">
        <v>-50141</v>
      </c>
    </row>
    <row r="4749" spans="1:2">
      <c r="A4749" s="1" t="s">
        <v>4912</v>
      </c>
      <c r="B4749" s="1">
        <v>-50164</v>
      </c>
    </row>
    <row r="4750" spans="1:2">
      <c r="A4750" s="1" t="s">
        <v>4913</v>
      </c>
      <c r="B4750" s="1">
        <v>-50166</v>
      </c>
    </row>
    <row r="4751" spans="1:2">
      <c r="A4751" s="1" t="s">
        <v>4914</v>
      </c>
      <c r="B4751" s="1">
        <v>-50165</v>
      </c>
    </row>
    <row r="4752" spans="1:2">
      <c r="A4752" s="1" t="s">
        <v>4915</v>
      </c>
      <c r="B4752" s="1">
        <v>-50179</v>
      </c>
    </row>
    <row r="4753" spans="1:2">
      <c r="A4753" s="1" t="s">
        <v>4916</v>
      </c>
      <c r="B4753" s="1">
        <v>-50180</v>
      </c>
    </row>
    <row r="4754" spans="1:2">
      <c r="A4754" s="1" t="s">
        <v>4917</v>
      </c>
      <c r="B4754" s="1">
        <v>-50183</v>
      </c>
    </row>
    <row r="4755" spans="1:2">
      <c r="A4755" s="1" t="s">
        <v>4918</v>
      </c>
      <c r="B4755" s="1">
        <v>-50196</v>
      </c>
    </row>
    <row r="4756" spans="1:2">
      <c r="A4756" s="1" t="s">
        <v>4919</v>
      </c>
      <c r="B4756" s="1">
        <v>-50197</v>
      </c>
    </row>
    <row r="4757" spans="1:2">
      <c r="A4757" s="1" t="s">
        <v>4920</v>
      </c>
      <c r="B4757" s="1">
        <v>-50198</v>
      </c>
    </row>
    <row r="4758" spans="1:2">
      <c r="A4758" s="1" t="s">
        <v>4921</v>
      </c>
      <c r="B4758" s="1">
        <v>-50199</v>
      </c>
    </row>
    <row r="4759" spans="1:2">
      <c r="A4759" s="1" t="s">
        <v>4922</v>
      </c>
      <c r="B4759" s="1">
        <v>-50201</v>
      </c>
    </row>
    <row r="4760" spans="1:2">
      <c r="A4760" s="1" t="s">
        <v>4923</v>
      </c>
      <c r="B4760" s="1">
        <v>-50202</v>
      </c>
    </row>
    <row r="4761" spans="1:2">
      <c r="A4761" s="1" t="s">
        <v>4924</v>
      </c>
      <c r="B4761" s="1">
        <v>-50204</v>
      </c>
    </row>
    <row r="4762" spans="1:2">
      <c r="A4762" s="1" t="s">
        <v>4925</v>
      </c>
      <c r="B4762" s="1">
        <v>-50205</v>
      </c>
    </row>
    <row r="4763" spans="1:2">
      <c r="A4763" s="1" t="s">
        <v>4926</v>
      </c>
      <c r="B4763" s="1">
        <v>-50206</v>
      </c>
    </row>
    <row r="4764" spans="1:2">
      <c r="A4764" s="1" t="s">
        <v>4927</v>
      </c>
      <c r="B4764" s="1">
        <v>-50208</v>
      </c>
    </row>
    <row r="4765" spans="1:2">
      <c r="A4765" s="1" t="s">
        <v>4928</v>
      </c>
      <c r="B4765" s="1">
        <v>-50209</v>
      </c>
    </row>
    <row r="4766" spans="1:2">
      <c r="A4766" s="1" t="s">
        <v>4929</v>
      </c>
      <c r="B4766" s="1">
        <v>-50241</v>
      </c>
    </row>
    <row r="4767" spans="1:2">
      <c r="A4767" s="1" t="s">
        <v>4930</v>
      </c>
      <c r="B4767" s="1">
        <v>-50235</v>
      </c>
    </row>
    <row r="4768" spans="1:2">
      <c r="A4768" s="1" t="s">
        <v>4931</v>
      </c>
      <c r="B4768" s="1">
        <v>-50237</v>
      </c>
    </row>
    <row r="4769" spans="1:2">
      <c r="A4769" s="1" t="s">
        <v>4932</v>
      </c>
      <c r="B4769" s="1">
        <v>-50243</v>
      </c>
    </row>
    <row r="4770" spans="1:2">
      <c r="A4770" s="1" t="s">
        <v>4933</v>
      </c>
      <c r="B4770" s="1">
        <v>-50244</v>
      </c>
    </row>
    <row r="4771" spans="1:2">
      <c r="A4771" s="1" t="s">
        <v>4934</v>
      </c>
      <c r="B4771" s="1">
        <v>-50246</v>
      </c>
    </row>
    <row r="4772" spans="1:2">
      <c r="A4772" s="1" t="s">
        <v>4935</v>
      </c>
      <c r="B4772" s="1">
        <v>-50257</v>
      </c>
    </row>
    <row r="4773" spans="1:2">
      <c r="A4773" s="1" t="s">
        <v>4936</v>
      </c>
      <c r="B4773" s="1">
        <v>-50260</v>
      </c>
    </row>
    <row r="4774" spans="1:2">
      <c r="A4774" s="1" t="s">
        <v>4937</v>
      </c>
      <c r="B4774" s="1">
        <v>-50262</v>
      </c>
    </row>
    <row r="4775" spans="1:2">
      <c r="A4775" s="1" t="s">
        <v>4938</v>
      </c>
      <c r="B4775" s="1">
        <v>-50265</v>
      </c>
    </row>
    <row r="4776" spans="1:2">
      <c r="A4776" s="1" t="s">
        <v>4939</v>
      </c>
      <c r="B4776" s="1">
        <v>-50267</v>
      </c>
    </row>
    <row r="4777" spans="1:2">
      <c r="A4777" s="1" t="s">
        <v>4940</v>
      </c>
      <c r="B4777" s="1">
        <v>-50375</v>
      </c>
    </row>
    <row r="4778" spans="1:2">
      <c r="A4778" s="1" t="s">
        <v>4941</v>
      </c>
      <c r="B4778" s="1">
        <v>-50376</v>
      </c>
    </row>
    <row r="4779" spans="1:2">
      <c r="A4779" s="1" t="s">
        <v>4942</v>
      </c>
      <c r="B4779" s="1">
        <v>-50377</v>
      </c>
    </row>
    <row r="4780" spans="1:2">
      <c r="A4780" s="1" t="s">
        <v>4943</v>
      </c>
      <c r="B4780" s="1">
        <v>-50394</v>
      </c>
    </row>
    <row r="4781" spans="1:2">
      <c r="A4781" s="1" t="s">
        <v>4944</v>
      </c>
      <c r="B4781" s="1">
        <v>-50401</v>
      </c>
    </row>
    <row r="4782" spans="1:2">
      <c r="A4782" s="1" t="s">
        <v>4945</v>
      </c>
      <c r="B4782" s="1">
        <v>-50402</v>
      </c>
    </row>
    <row r="4783" spans="1:2">
      <c r="A4783" s="1" t="s">
        <v>4946</v>
      </c>
      <c r="B4783" s="1">
        <v>-50403</v>
      </c>
    </row>
    <row r="4784" spans="1:2">
      <c r="A4784" s="1" t="s">
        <v>4947</v>
      </c>
      <c r="B4784" s="1">
        <v>-50404</v>
      </c>
    </row>
    <row r="4785" spans="1:2">
      <c r="A4785" s="1" t="s">
        <v>4948</v>
      </c>
      <c r="B4785" s="1">
        <v>-50405</v>
      </c>
    </row>
    <row r="4786" spans="1:2">
      <c r="A4786" s="1" t="s">
        <v>4949</v>
      </c>
      <c r="B4786" s="1">
        <v>-50406</v>
      </c>
    </row>
    <row r="4787" spans="1:2">
      <c r="A4787" s="1" t="s">
        <v>4950</v>
      </c>
      <c r="B4787" s="1">
        <v>-50407</v>
      </c>
    </row>
    <row r="4788" spans="1:2">
      <c r="A4788" s="1" t="s">
        <v>4951</v>
      </c>
      <c r="B4788" s="1">
        <v>-50408</v>
      </c>
    </row>
    <row r="4789" spans="1:2">
      <c r="A4789" s="1" t="s">
        <v>4952</v>
      </c>
      <c r="B4789" s="1">
        <v>-50409</v>
      </c>
    </row>
    <row r="4790" spans="1:2">
      <c r="A4790" s="1" t="s">
        <v>4953</v>
      </c>
      <c r="B4790" s="1">
        <v>-50410</v>
      </c>
    </row>
    <row r="4791" spans="1:2">
      <c r="A4791" s="1" t="s">
        <v>4954</v>
      </c>
      <c r="B4791" s="1">
        <v>-50411</v>
      </c>
    </row>
    <row r="4792" spans="1:2">
      <c r="A4792" s="1" t="s">
        <v>4955</v>
      </c>
      <c r="B4792" s="1">
        <v>-50415</v>
      </c>
    </row>
    <row r="4793" spans="1:2">
      <c r="A4793" s="1" t="s">
        <v>4956</v>
      </c>
      <c r="B4793" s="1">
        <v>-50416</v>
      </c>
    </row>
    <row r="4794" spans="1:2">
      <c r="A4794" s="1" t="s">
        <v>4957</v>
      </c>
      <c r="B4794" s="1">
        <v>-50419</v>
      </c>
    </row>
    <row r="4795" spans="1:2">
      <c r="A4795" s="1" t="s">
        <v>4958</v>
      </c>
      <c r="B4795" s="1">
        <v>-50420</v>
      </c>
    </row>
    <row r="4796" spans="1:2">
      <c r="A4796" s="1" t="s">
        <v>4959</v>
      </c>
      <c r="B4796" s="1">
        <v>-50421</v>
      </c>
    </row>
    <row r="4797" spans="1:2">
      <c r="A4797" s="1" t="s">
        <v>4960</v>
      </c>
      <c r="B4797" s="1">
        <v>-50422</v>
      </c>
    </row>
    <row r="4798" spans="1:2">
      <c r="A4798" s="1" t="s">
        <v>4961</v>
      </c>
      <c r="B4798" s="1">
        <v>-50423</v>
      </c>
    </row>
    <row r="4799" spans="1:2">
      <c r="A4799" s="1" t="s">
        <v>4962</v>
      </c>
      <c r="B4799" s="1">
        <v>-50425</v>
      </c>
    </row>
    <row r="4800" spans="1:2">
      <c r="A4800" s="1" t="s">
        <v>4963</v>
      </c>
      <c r="B4800" s="1">
        <v>-50427</v>
      </c>
    </row>
    <row r="4801" spans="1:2">
      <c r="A4801" s="1" t="s">
        <v>4964</v>
      </c>
      <c r="B4801" s="1">
        <v>-50429</v>
      </c>
    </row>
    <row r="4802" spans="1:2">
      <c r="A4802" s="1" t="s">
        <v>4965</v>
      </c>
      <c r="B4802" s="1">
        <v>-50431</v>
      </c>
    </row>
    <row r="4803" spans="1:2">
      <c r="A4803" s="1" t="s">
        <v>4966</v>
      </c>
      <c r="B4803" s="1">
        <v>-50432</v>
      </c>
    </row>
    <row r="4804" spans="1:2">
      <c r="A4804" s="1" t="s">
        <v>4967</v>
      </c>
      <c r="B4804" s="1">
        <v>-50433</v>
      </c>
    </row>
    <row r="4805" spans="1:2">
      <c r="A4805" s="1" t="s">
        <v>4968</v>
      </c>
      <c r="B4805" s="1">
        <v>-50434</v>
      </c>
    </row>
    <row r="4806" spans="1:2">
      <c r="A4806" s="1" t="s">
        <v>4969</v>
      </c>
      <c r="B4806" s="1">
        <v>-50435</v>
      </c>
    </row>
    <row r="4807" spans="1:2">
      <c r="A4807" s="1" t="s">
        <v>4970</v>
      </c>
      <c r="B4807" s="1">
        <v>-50437</v>
      </c>
    </row>
    <row r="4808" spans="1:2">
      <c r="A4808" s="1" t="s">
        <v>4971</v>
      </c>
      <c r="B4808" s="1">
        <v>-50438</v>
      </c>
    </row>
    <row r="4809" spans="1:2">
      <c r="A4809" s="1" t="s">
        <v>4972</v>
      </c>
      <c r="B4809" s="1">
        <v>-50439</v>
      </c>
    </row>
    <row r="4810" spans="1:2">
      <c r="A4810" s="1" t="s">
        <v>4973</v>
      </c>
      <c r="B4810" s="1">
        <v>-50440</v>
      </c>
    </row>
    <row r="4811" spans="1:2">
      <c r="A4811" s="1" t="s">
        <v>4974</v>
      </c>
      <c r="B4811" s="1">
        <v>-50441</v>
      </c>
    </row>
    <row r="4812" spans="1:2">
      <c r="A4812" s="1" t="s">
        <v>4975</v>
      </c>
      <c r="B4812" s="1">
        <v>-50443</v>
      </c>
    </row>
    <row r="4813" spans="1:2">
      <c r="A4813" s="1" t="s">
        <v>4976</v>
      </c>
      <c r="B4813" s="1">
        <v>-50444</v>
      </c>
    </row>
    <row r="4814" spans="1:2">
      <c r="A4814" s="1" t="s">
        <v>4977</v>
      </c>
      <c r="B4814" s="1">
        <v>-50453</v>
      </c>
    </row>
    <row r="4815" spans="1:2">
      <c r="A4815" s="1" t="s">
        <v>4978</v>
      </c>
      <c r="B4815" s="1">
        <v>-50452</v>
      </c>
    </row>
    <row r="4816" spans="1:2">
      <c r="A4816" s="1" t="s">
        <v>3552</v>
      </c>
      <c r="B4816" s="1">
        <v>-50454</v>
      </c>
    </row>
    <row r="4817" spans="1:2">
      <c r="A4817" s="1" t="s">
        <v>4979</v>
      </c>
      <c r="B4817" s="1">
        <v>-50463</v>
      </c>
    </row>
    <row r="4818" spans="1:2">
      <c r="A4818" s="1" t="s">
        <v>4980</v>
      </c>
      <c r="B4818" s="1">
        <v>-50464</v>
      </c>
    </row>
    <row r="4819" spans="1:2">
      <c r="A4819" s="1" t="s">
        <v>4981</v>
      </c>
      <c r="B4819" s="1">
        <v>-50465</v>
      </c>
    </row>
    <row r="4820" spans="1:2">
      <c r="A4820" s="1" t="s">
        <v>4982</v>
      </c>
      <c r="B4820" s="1">
        <v>-50459</v>
      </c>
    </row>
    <row r="4821" spans="1:2">
      <c r="A4821" s="1" t="s">
        <v>4983</v>
      </c>
      <c r="B4821" s="1">
        <v>-50461</v>
      </c>
    </row>
    <row r="4822" spans="1:2">
      <c r="A4822" s="1" t="s">
        <v>4984</v>
      </c>
      <c r="B4822" s="1">
        <v>-50456</v>
      </c>
    </row>
    <row r="4823" spans="1:2">
      <c r="A4823" s="1" t="s">
        <v>4985</v>
      </c>
      <c r="B4823" s="1">
        <v>-50457</v>
      </c>
    </row>
    <row r="4824" spans="1:2">
      <c r="A4824" s="1" t="s">
        <v>4986</v>
      </c>
      <c r="B4824" s="1">
        <v>-50467</v>
      </c>
    </row>
    <row r="4825" spans="1:2">
      <c r="A4825" s="1" t="s">
        <v>4987</v>
      </c>
      <c r="B4825" s="1">
        <v>-50466</v>
      </c>
    </row>
    <row r="4826" spans="1:2">
      <c r="A4826" s="1" t="s">
        <v>4988</v>
      </c>
      <c r="B4826" s="1">
        <v>-50469</v>
      </c>
    </row>
    <row r="4827" spans="1:2">
      <c r="A4827" s="1" t="s">
        <v>4989</v>
      </c>
      <c r="B4827" s="1">
        <v>-50478</v>
      </c>
    </row>
    <row r="4828" spans="1:2">
      <c r="A4828" s="1" t="s">
        <v>4990</v>
      </c>
      <c r="B4828" s="1">
        <v>-50476</v>
      </c>
    </row>
    <row r="4829" spans="1:2">
      <c r="A4829" s="1" t="s">
        <v>4991</v>
      </c>
      <c r="B4829" s="1">
        <v>-50477</v>
      </c>
    </row>
    <row r="4830" spans="1:2">
      <c r="A4830" s="1" t="s">
        <v>4992</v>
      </c>
      <c r="B4830" s="1">
        <v>-50484</v>
      </c>
    </row>
    <row r="4831" spans="1:2">
      <c r="A4831" s="1" t="s">
        <v>4993</v>
      </c>
      <c r="B4831" s="1">
        <v>-50481</v>
      </c>
    </row>
    <row r="4832" spans="1:2">
      <c r="A4832" s="1" t="s">
        <v>4994</v>
      </c>
      <c r="B4832" s="1">
        <v>-50482</v>
      </c>
    </row>
    <row r="4833" spans="1:2">
      <c r="A4833" s="1" t="s">
        <v>4995</v>
      </c>
      <c r="B4833" s="1">
        <v>-50480</v>
      </c>
    </row>
    <row r="4834" spans="1:2">
      <c r="A4834" s="1" t="s">
        <v>4996</v>
      </c>
      <c r="B4834" s="1">
        <v>-50494</v>
      </c>
    </row>
    <row r="4835" spans="1:2">
      <c r="A4835" s="1" t="s">
        <v>4997</v>
      </c>
      <c r="B4835" s="1">
        <v>-50489</v>
      </c>
    </row>
    <row r="4836" spans="1:2">
      <c r="A4836" s="1" t="s">
        <v>4998</v>
      </c>
      <c r="B4836" s="1">
        <v>-50497</v>
      </c>
    </row>
    <row r="4837" spans="1:2">
      <c r="A4837" s="1" t="s">
        <v>4999</v>
      </c>
      <c r="B4837" s="1">
        <v>-50490</v>
      </c>
    </row>
    <row r="4838" spans="1:2">
      <c r="A4838" s="1" t="s">
        <v>5000</v>
      </c>
      <c r="B4838" s="1">
        <v>-50499</v>
      </c>
    </row>
    <row r="4839" spans="1:2">
      <c r="A4839" s="1" t="s">
        <v>5001</v>
      </c>
      <c r="B4839" s="1">
        <v>-50509</v>
      </c>
    </row>
    <row r="4840" spans="1:2">
      <c r="A4840" s="1" t="s">
        <v>5002</v>
      </c>
      <c r="B4840" s="1">
        <v>-50501</v>
      </c>
    </row>
    <row r="4841" spans="1:2">
      <c r="A4841" s="1" t="s">
        <v>5003</v>
      </c>
      <c r="B4841" s="1">
        <v>-50504</v>
      </c>
    </row>
    <row r="4842" spans="1:2">
      <c r="A4842" s="1" t="s">
        <v>5004</v>
      </c>
      <c r="B4842" s="1">
        <v>-50505</v>
      </c>
    </row>
    <row r="4843" spans="1:2">
      <c r="A4843" s="1" t="s">
        <v>5005</v>
      </c>
      <c r="B4843" s="1">
        <v>-50506</v>
      </c>
    </row>
    <row r="4844" spans="1:2">
      <c r="A4844" s="1" t="s">
        <v>5006</v>
      </c>
      <c r="B4844" s="1">
        <v>-50507</v>
      </c>
    </row>
    <row r="4845" spans="1:2">
      <c r="A4845" s="1" t="s">
        <v>5007</v>
      </c>
      <c r="B4845" s="1">
        <v>-50498</v>
      </c>
    </row>
    <row r="4846" spans="1:2">
      <c r="A4846" s="1" t="s">
        <v>5008</v>
      </c>
      <c r="B4846" s="1">
        <v>-50500</v>
      </c>
    </row>
    <row r="4847" spans="1:2">
      <c r="A4847" s="1" t="s">
        <v>5009</v>
      </c>
      <c r="B4847" s="1">
        <v>-50495</v>
      </c>
    </row>
    <row r="4848" spans="1:2">
      <c r="A4848" s="1" t="s">
        <v>5010</v>
      </c>
      <c r="B4848" s="1">
        <v>-50510</v>
      </c>
    </row>
    <row r="4849" spans="1:2">
      <c r="A4849" s="1" t="s">
        <v>5011</v>
      </c>
      <c r="B4849" s="1">
        <v>-50512</v>
      </c>
    </row>
    <row r="4850" spans="1:2">
      <c r="A4850" s="1" t="s">
        <v>5012</v>
      </c>
      <c r="B4850" s="1">
        <v>-50513</v>
      </c>
    </row>
    <row r="4851" spans="1:2">
      <c r="A4851" s="1" t="s">
        <v>5013</v>
      </c>
      <c r="B4851" s="1">
        <v>-50514</v>
      </c>
    </row>
    <row r="4852" spans="1:2">
      <c r="A4852" s="1" t="s">
        <v>5014</v>
      </c>
      <c r="B4852" s="1">
        <v>-50515</v>
      </c>
    </row>
    <row r="4853" spans="1:2">
      <c r="A4853" s="1" t="s">
        <v>5015</v>
      </c>
      <c r="B4853" s="1">
        <v>-50525</v>
      </c>
    </row>
    <row r="4854" spans="1:2">
      <c r="A4854" s="1" t="s">
        <v>5016</v>
      </c>
      <c r="B4854" s="1">
        <v>-50517</v>
      </c>
    </row>
    <row r="4855" spans="1:2">
      <c r="A4855" s="1" t="s">
        <v>5017</v>
      </c>
      <c r="B4855" s="1">
        <v>-50519</v>
      </c>
    </row>
    <row r="4856" spans="1:2">
      <c r="A4856" s="1" t="s">
        <v>5018</v>
      </c>
      <c r="B4856" s="1">
        <v>-50524</v>
      </c>
    </row>
    <row r="4857" spans="1:2">
      <c r="A4857" s="1" t="s">
        <v>5019</v>
      </c>
      <c r="B4857" s="1">
        <v>-50529</v>
      </c>
    </row>
    <row r="4858" spans="1:2">
      <c r="A4858" s="1" t="s">
        <v>5020</v>
      </c>
      <c r="B4858" s="1">
        <v>-50518</v>
      </c>
    </row>
    <row r="4859" spans="1:2">
      <c r="A4859" s="1" t="s">
        <v>5021</v>
      </c>
      <c r="B4859" s="1">
        <v>-50522</v>
      </c>
    </row>
    <row r="4860" spans="1:2">
      <c r="A4860" s="1" t="s">
        <v>5022</v>
      </c>
      <c r="B4860" s="1">
        <v>-50526</v>
      </c>
    </row>
    <row r="4861" spans="1:2">
      <c r="A4861" s="1" t="s">
        <v>5023</v>
      </c>
      <c r="B4861" s="1">
        <v>-50533</v>
      </c>
    </row>
    <row r="4862" spans="1:2">
      <c r="A4862" s="1" t="s">
        <v>5024</v>
      </c>
      <c r="B4862" s="1">
        <v>-50523</v>
      </c>
    </row>
    <row r="4863" spans="1:2">
      <c r="A4863" s="1" t="s">
        <v>5025</v>
      </c>
      <c r="B4863" s="1">
        <v>-50546</v>
      </c>
    </row>
    <row r="4864" spans="1:2">
      <c r="A4864" s="1" t="s">
        <v>5026</v>
      </c>
      <c r="B4864" s="1">
        <v>-50535</v>
      </c>
    </row>
    <row r="4865" spans="1:2">
      <c r="A4865" s="1" t="s">
        <v>5027</v>
      </c>
      <c r="B4865" s="1">
        <v>-50541</v>
      </c>
    </row>
    <row r="4866" spans="1:2">
      <c r="A4866" s="1" t="s">
        <v>5028</v>
      </c>
      <c r="B4866" s="1">
        <v>-50538</v>
      </c>
    </row>
    <row r="4867" spans="1:2">
      <c r="A4867" s="1" t="s">
        <v>5029</v>
      </c>
      <c r="B4867" s="1">
        <v>-50547</v>
      </c>
    </row>
    <row r="4868" spans="1:2">
      <c r="A4868" s="1" t="s">
        <v>5030</v>
      </c>
      <c r="B4868" s="1">
        <v>-50539</v>
      </c>
    </row>
    <row r="4869" spans="1:2">
      <c r="A4869" s="1" t="s">
        <v>5031</v>
      </c>
      <c r="B4869" s="1">
        <v>-50544</v>
      </c>
    </row>
    <row r="4870" spans="1:2">
      <c r="A4870" s="1" t="s">
        <v>5032</v>
      </c>
      <c r="B4870" s="1">
        <v>-50543</v>
      </c>
    </row>
    <row r="4871" spans="1:2">
      <c r="A4871" s="1" t="s">
        <v>5033</v>
      </c>
      <c r="B4871" s="1">
        <v>-50565</v>
      </c>
    </row>
    <row r="4872" spans="1:2">
      <c r="A4872" s="1" t="s">
        <v>5034</v>
      </c>
      <c r="B4872" s="1">
        <v>-50557</v>
      </c>
    </row>
    <row r="4873" spans="1:2">
      <c r="A4873" s="1" t="s">
        <v>5035</v>
      </c>
      <c r="B4873" s="1">
        <v>-50551</v>
      </c>
    </row>
    <row r="4874" spans="1:2">
      <c r="A4874" s="1" t="s">
        <v>5036</v>
      </c>
      <c r="B4874" s="1">
        <v>-50558</v>
      </c>
    </row>
    <row r="4875" spans="1:2">
      <c r="A4875" s="1" t="s">
        <v>5037</v>
      </c>
      <c r="B4875" s="1">
        <v>-50555</v>
      </c>
    </row>
    <row r="4876" spans="1:2">
      <c r="A4876" s="1" t="s">
        <v>5038</v>
      </c>
      <c r="B4876" s="1">
        <v>-50556</v>
      </c>
    </row>
    <row r="4877" spans="1:2">
      <c r="A4877" s="1" t="s">
        <v>5039</v>
      </c>
      <c r="B4877" s="1">
        <v>-50562</v>
      </c>
    </row>
    <row r="4878" spans="1:2">
      <c r="A4878" s="1" t="s">
        <v>5040</v>
      </c>
      <c r="B4878" s="1">
        <v>-50560</v>
      </c>
    </row>
    <row r="4879" spans="1:2">
      <c r="A4879" s="1" t="s">
        <v>5041</v>
      </c>
      <c r="B4879" s="1">
        <v>-50590</v>
      </c>
    </row>
    <row r="4880" spans="1:2">
      <c r="A4880" s="1" t="s">
        <v>5042</v>
      </c>
      <c r="B4880" s="1">
        <v>-50588</v>
      </c>
    </row>
    <row r="4881" spans="1:2">
      <c r="A4881" s="1" t="s">
        <v>5043</v>
      </c>
      <c r="B4881" s="1">
        <v>-50589</v>
      </c>
    </row>
    <row r="4882" spans="1:2">
      <c r="A4882" s="1" t="s">
        <v>5044</v>
      </c>
      <c r="B4882" s="1">
        <v>-50678</v>
      </c>
    </row>
    <row r="4883" spans="1:2">
      <c r="A4883" s="1" t="s">
        <v>5045</v>
      </c>
      <c r="B4883" s="1">
        <v>-50677</v>
      </c>
    </row>
    <row r="4884" spans="1:2">
      <c r="A4884" s="1" t="s">
        <v>5046</v>
      </c>
      <c r="B4884" s="1">
        <v>-50676</v>
      </c>
    </row>
    <row r="4885" spans="1:2">
      <c r="A4885" s="1" t="s">
        <v>5047</v>
      </c>
      <c r="B4885" s="1">
        <v>-50685</v>
      </c>
    </row>
    <row r="4886" spans="1:2">
      <c r="A4886" s="1" t="s">
        <v>5048</v>
      </c>
      <c r="B4886" s="1">
        <v>-50682</v>
      </c>
    </row>
    <row r="4887" spans="1:2">
      <c r="A4887" s="1" t="s">
        <v>5049</v>
      </c>
      <c r="B4887" s="1">
        <v>-50683</v>
      </c>
    </row>
    <row r="4888" spans="1:2">
      <c r="A4888" s="1" t="s">
        <v>5050</v>
      </c>
      <c r="B4888" s="1">
        <v>-50687</v>
      </c>
    </row>
    <row r="4889" spans="1:2">
      <c r="A4889" s="1" t="s">
        <v>5051</v>
      </c>
      <c r="B4889" s="1">
        <v>-50679</v>
      </c>
    </row>
    <row r="4890" spans="1:2">
      <c r="A4890" s="1" t="s">
        <v>5052</v>
      </c>
      <c r="B4890" s="1">
        <v>-50681</v>
      </c>
    </row>
    <row r="4891" spans="1:2">
      <c r="A4891" s="1" t="s">
        <v>5053</v>
      </c>
      <c r="B4891" s="1">
        <v>-50684</v>
      </c>
    </row>
    <row r="4892" spans="1:2">
      <c r="A4892" s="1" t="s">
        <v>5054</v>
      </c>
      <c r="B4892" s="1">
        <v>-50692</v>
      </c>
    </row>
    <row r="4893" spans="1:2">
      <c r="A4893" s="1" t="s">
        <v>5055</v>
      </c>
      <c r="B4893" s="1">
        <v>-50690</v>
      </c>
    </row>
    <row r="4894" spans="1:2">
      <c r="A4894" s="1" t="s">
        <v>5056</v>
      </c>
      <c r="B4894" s="1">
        <v>-50701</v>
      </c>
    </row>
    <row r="4895" spans="1:2">
      <c r="A4895" s="1" t="s">
        <v>5057</v>
      </c>
      <c r="B4895" s="1">
        <v>-50702</v>
      </c>
    </row>
    <row r="4896" spans="1:2">
      <c r="A4896" s="1" t="s">
        <v>5058</v>
      </c>
      <c r="B4896" s="1">
        <v>-50694</v>
      </c>
    </row>
    <row r="4897" spans="1:2">
      <c r="A4897" s="1" t="s">
        <v>5059</v>
      </c>
      <c r="B4897" s="1">
        <v>-50695</v>
      </c>
    </row>
    <row r="4898" spans="1:2">
      <c r="A4898" s="1" t="s">
        <v>5060</v>
      </c>
      <c r="B4898" s="1">
        <v>-50696</v>
      </c>
    </row>
    <row r="4899" spans="1:2">
      <c r="A4899" s="1" t="s">
        <v>5061</v>
      </c>
      <c r="B4899" s="1">
        <v>-50697</v>
      </c>
    </row>
    <row r="4900" spans="1:2">
      <c r="A4900" s="1" t="s">
        <v>5062</v>
      </c>
      <c r="B4900" s="1">
        <v>-50699</v>
      </c>
    </row>
    <row r="4901" spans="1:2">
      <c r="A4901" s="1" t="s">
        <v>5063</v>
      </c>
      <c r="B4901" s="1">
        <v>-50700</v>
      </c>
    </row>
    <row r="4902" spans="1:2">
      <c r="A4902" s="1" t="s">
        <v>5064</v>
      </c>
      <c r="B4902" s="1">
        <v>-50744</v>
      </c>
    </row>
    <row r="4903" spans="1:2">
      <c r="A4903" s="1" t="s">
        <v>5065</v>
      </c>
      <c r="B4903" s="1">
        <v>-50750</v>
      </c>
    </row>
    <row r="4904" spans="1:2">
      <c r="A4904" s="1" t="s">
        <v>5066</v>
      </c>
      <c r="B4904" s="1">
        <v>-50705</v>
      </c>
    </row>
    <row r="4905" spans="1:2">
      <c r="A4905" s="1" t="s">
        <v>5067</v>
      </c>
      <c r="B4905" s="1">
        <v>-50747</v>
      </c>
    </row>
    <row r="4906" spans="1:2">
      <c r="A4906" s="1" t="s">
        <v>5068</v>
      </c>
      <c r="B4906" s="1">
        <v>-50749</v>
      </c>
    </row>
    <row r="4907" spans="1:2">
      <c r="A4907" s="1" t="s">
        <v>5069</v>
      </c>
      <c r="B4907" s="1">
        <v>-50771</v>
      </c>
    </row>
    <row r="4908" spans="1:2">
      <c r="A4908" s="1" t="s">
        <v>5070</v>
      </c>
      <c r="B4908" s="1">
        <v>-50748</v>
      </c>
    </row>
    <row r="4909" spans="1:2">
      <c r="A4909" s="1" t="s">
        <v>5071</v>
      </c>
      <c r="B4909" s="1">
        <v>-50742</v>
      </c>
    </row>
    <row r="4910" spans="1:2">
      <c r="A4910" s="1" t="s">
        <v>5072</v>
      </c>
      <c r="B4910" s="1">
        <v>-50752</v>
      </c>
    </row>
    <row r="4911" spans="1:2">
      <c r="A4911" s="1" t="s">
        <v>5073</v>
      </c>
      <c r="B4911" s="1">
        <v>-50746</v>
      </c>
    </row>
    <row r="4912" spans="1:2">
      <c r="A4912" s="1" t="s">
        <v>5074</v>
      </c>
      <c r="B4912" s="1">
        <v>-50741</v>
      </c>
    </row>
    <row r="4913" spans="1:2">
      <c r="A4913" s="1" t="s">
        <v>5075</v>
      </c>
      <c r="B4913" s="1">
        <v>-50753</v>
      </c>
    </row>
    <row r="4914" spans="1:2">
      <c r="A4914" s="1" t="s">
        <v>5076</v>
      </c>
      <c r="B4914" s="1">
        <v>-50770</v>
      </c>
    </row>
    <row r="4915" spans="1:2">
      <c r="A4915" s="1" t="s">
        <v>5077</v>
      </c>
      <c r="B4915" s="1">
        <v>-50754</v>
      </c>
    </row>
    <row r="4916" spans="1:2">
      <c r="A4916" s="1" t="s">
        <v>5078</v>
      </c>
      <c r="B4916" s="1">
        <v>-50776</v>
      </c>
    </row>
    <row r="4917" spans="1:2">
      <c r="A4917" s="1" t="s">
        <v>5079</v>
      </c>
      <c r="B4917" s="1">
        <v>-50774</v>
      </c>
    </row>
    <row r="4918" spans="1:2">
      <c r="A4918" s="1" t="s">
        <v>5080</v>
      </c>
      <c r="B4918" s="1">
        <v>-50773</v>
      </c>
    </row>
    <row r="4919" spans="1:2">
      <c r="A4919" s="1" t="s">
        <v>5081</v>
      </c>
      <c r="B4919" s="1">
        <v>-50775</v>
      </c>
    </row>
    <row r="4920" spans="1:2">
      <c r="A4920" s="1" t="s">
        <v>5082</v>
      </c>
      <c r="B4920" s="1">
        <v>-50780</v>
      </c>
    </row>
    <row r="4921" spans="1:2">
      <c r="A4921" s="1" t="s">
        <v>5083</v>
      </c>
      <c r="B4921" s="1">
        <v>-50779</v>
      </c>
    </row>
    <row r="4922" spans="1:2">
      <c r="A4922" s="1" t="s">
        <v>5084</v>
      </c>
      <c r="B4922" s="1">
        <v>-50783</v>
      </c>
    </row>
    <row r="4923" spans="1:2">
      <c r="A4923" s="1" t="s">
        <v>5085</v>
      </c>
      <c r="B4923" s="1">
        <v>-50781</v>
      </c>
    </row>
    <row r="4924" spans="1:2">
      <c r="A4924" s="1" t="s">
        <v>5086</v>
      </c>
      <c r="B4924" s="1">
        <v>-50784</v>
      </c>
    </row>
    <row r="4925" spans="1:2">
      <c r="A4925" s="1" t="s">
        <v>5087</v>
      </c>
      <c r="B4925" s="1">
        <v>-50790</v>
      </c>
    </row>
    <row r="4926" spans="1:2">
      <c r="A4926" s="1" t="s">
        <v>5088</v>
      </c>
      <c r="B4926" s="1">
        <v>-50807</v>
      </c>
    </row>
    <row r="4927" spans="1:2">
      <c r="A4927" s="1" t="s">
        <v>5089</v>
      </c>
      <c r="B4927" s="1">
        <v>-50789</v>
      </c>
    </row>
    <row r="4928" spans="1:2">
      <c r="A4928" s="1" t="s">
        <v>5090</v>
      </c>
      <c r="B4928" s="1">
        <v>-50785</v>
      </c>
    </row>
    <row r="4929" spans="1:2">
      <c r="A4929" s="1" t="s">
        <v>5091</v>
      </c>
      <c r="B4929" s="1">
        <v>-50787</v>
      </c>
    </row>
    <row r="4930" spans="1:2">
      <c r="A4930" s="1" t="s">
        <v>5092</v>
      </c>
      <c r="B4930" s="1">
        <v>-50805</v>
      </c>
    </row>
    <row r="4931" spans="1:2">
      <c r="A4931" s="1" t="s">
        <v>5093</v>
      </c>
      <c r="B4931" s="1">
        <v>-50791</v>
      </c>
    </row>
    <row r="4932" spans="1:2">
      <c r="A4932" s="1" t="s">
        <v>5094</v>
      </c>
      <c r="B4932" s="1">
        <v>-50814</v>
      </c>
    </row>
    <row r="4933" spans="1:2">
      <c r="A4933" s="1" t="s">
        <v>5095</v>
      </c>
      <c r="B4933" s="1">
        <v>-50812</v>
      </c>
    </row>
    <row r="4934" spans="1:2">
      <c r="A4934" s="1" t="s">
        <v>5096</v>
      </c>
      <c r="B4934" s="1">
        <v>-50818</v>
      </c>
    </row>
    <row r="4935" spans="1:2">
      <c r="A4935" s="1" t="s">
        <v>5097</v>
      </c>
      <c r="B4935" s="1">
        <v>-50817</v>
      </c>
    </row>
    <row r="4936" spans="1:2">
      <c r="A4936" s="1" t="s">
        <v>5098</v>
      </c>
      <c r="B4936" s="1">
        <v>-50908</v>
      </c>
    </row>
    <row r="4937" spans="1:2">
      <c r="A4937" s="1" t="s">
        <v>5099</v>
      </c>
      <c r="B4937" s="1">
        <v>-50815</v>
      </c>
    </row>
    <row r="4938" spans="1:2">
      <c r="A4938" s="1" t="s">
        <v>5100</v>
      </c>
      <c r="B4938" s="1">
        <v>-50816</v>
      </c>
    </row>
    <row r="4939" spans="1:2">
      <c r="A4939" s="1" t="s">
        <v>5101</v>
      </c>
      <c r="B4939" s="1">
        <v>-50821</v>
      </c>
    </row>
    <row r="4940" spans="1:2">
      <c r="A4940" s="1" t="s">
        <v>5102</v>
      </c>
      <c r="B4940" s="1">
        <v>-50823</v>
      </c>
    </row>
    <row r="4941" spans="1:2">
      <c r="A4941" s="1" t="s">
        <v>5103</v>
      </c>
      <c r="B4941" s="1">
        <v>-50834</v>
      </c>
    </row>
    <row r="4942" spans="1:2">
      <c r="A4942" s="1" t="s">
        <v>5104</v>
      </c>
      <c r="B4942" s="1">
        <v>-50827</v>
      </c>
    </row>
    <row r="4943" spans="1:2">
      <c r="A4943" s="1" t="s">
        <v>5105</v>
      </c>
      <c r="B4943" s="1">
        <v>-50829</v>
      </c>
    </row>
    <row r="4944" spans="1:2">
      <c r="A4944" s="1" t="s">
        <v>5106</v>
      </c>
      <c r="B4944" s="1">
        <v>-50825</v>
      </c>
    </row>
    <row r="4945" spans="1:2">
      <c r="A4945" s="1" t="s">
        <v>5107</v>
      </c>
      <c r="B4945" s="1">
        <v>-50832</v>
      </c>
    </row>
    <row r="4946" spans="1:2">
      <c r="A4946" s="1" t="s">
        <v>5108</v>
      </c>
      <c r="B4946" s="1">
        <v>-50830</v>
      </c>
    </row>
    <row r="4947" spans="1:2">
      <c r="A4947" s="1" t="s">
        <v>5109</v>
      </c>
      <c r="B4947" s="1">
        <v>-50828</v>
      </c>
    </row>
    <row r="4948" spans="1:2">
      <c r="A4948" s="1" t="s">
        <v>5110</v>
      </c>
      <c r="B4948" s="1">
        <v>-50835</v>
      </c>
    </row>
    <row r="4949" spans="1:2">
      <c r="A4949" s="1" t="s">
        <v>5111</v>
      </c>
      <c r="B4949" s="1">
        <v>-50838</v>
      </c>
    </row>
    <row r="4950" spans="1:2">
      <c r="A4950" s="1" t="s">
        <v>5112</v>
      </c>
      <c r="B4950" s="1">
        <v>-50836</v>
      </c>
    </row>
    <row r="4951" spans="1:2">
      <c r="A4951" s="1" t="s">
        <v>5113</v>
      </c>
      <c r="B4951" s="1">
        <v>-50837</v>
      </c>
    </row>
    <row r="4952" spans="1:2">
      <c r="A4952" s="1" t="s">
        <v>5114</v>
      </c>
      <c r="B4952" s="1">
        <v>-50839</v>
      </c>
    </row>
    <row r="4953" spans="1:2">
      <c r="A4953" s="1" t="s">
        <v>5115</v>
      </c>
      <c r="B4953" s="1">
        <v>-50840</v>
      </c>
    </row>
    <row r="4954" spans="1:2">
      <c r="A4954" s="1" t="s">
        <v>5116</v>
      </c>
      <c r="B4954" s="1">
        <v>-50916</v>
      </c>
    </row>
    <row r="4955" spans="1:2">
      <c r="A4955" s="1" t="s">
        <v>5117</v>
      </c>
      <c r="B4955" s="1">
        <v>-50843</v>
      </c>
    </row>
    <row r="4956" spans="1:2">
      <c r="A4956" s="1" t="s">
        <v>5118</v>
      </c>
      <c r="B4956" s="1">
        <v>-50849</v>
      </c>
    </row>
    <row r="4957" spans="1:2">
      <c r="A4957" s="1" t="s">
        <v>5119</v>
      </c>
      <c r="B4957" s="1">
        <v>-50910</v>
      </c>
    </row>
    <row r="4958" spans="1:2">
      <c r="A4958" s="1" t="s">
        <v>5120</v>
      </c>
      <c r="B4958" s="1">
        <v>-50842</v>
      </c>
    </row>
    <row r="4959" spans="1:2">
      <c r="A4959" s="1" t="s">
        <v>5121</v>
      </c>
      <c r="B4959" s="1">
        <v>-50848</v>
      </c>
    </row>
    <row r="4960" spans="1:2">
      <c r="A4960" s="1" t="s">
        <v>5122</v>
      </c>
      <c r="B4960" s="1">
        <v>-50844</v>
      </c>
    </row>
    <row r="4961" spans="1:2">
      <c r="A4961" s="1" t="s">
        <v>5123</v>
      </c>
      <c r="B4961" s="1">
        <v>-50917</v>
      </c>
    </row>
    <row r="4962" spans="1:2">
      <c r="A4962" s="1" t="s">
        <v>5124</v>
      </c>
      <c r="B4962" s="1">
        <v>-50850</v>
      </c>
    </row>
    <row r="4963" spans="1:2">
      <c r="A4963" s="1" t="s">
        <v>5125</v>
      </c>
      <c r="B4963" s="1">
        <v>-50911</v>
      </c>
    </row>
    <row r="4964" spans="1:2">
      <c r="A4964" s="1" t="s">
        <v>5126</v>
      </c>
      <c r="B4964" s="1">
        <v>-50909</v>
      </c>
    </row>
    <row r="4965" spans="1:2">
      <c r="A4965" s="1" t="s">
        <v>5127</v>
      </c>
      <c r="B4965" s="1">
        <v>-50998</v>
      </c>
    </row>
    <row r="4966" spans="1:2">
      <c r="A4966" s="1" t="s">
        <v>5128</v>
      </c>
      <c r="B4966" s="1">
        <v>-50914</v>
      </c>
    </row>
    <row r="4967" spans="1:2">
      <c r="A4967" s="1" t="s">
        <v>5129</v>
      </c>
      <c r="B4967" s="1">
        <v>-50915</v>
      </c>
    </row>
    <row r="4968" spans="1:2">
      <c r="A4968" s="1" t="s">
        <v>5130</v>
      </c>
      <c r="B4968" s="1">
        <v>-50923</v>
      </c>
    </row>
    <row r="4969" spans="1:2">
      <c r="A4969" s="1" t="s">
        <v>5131</v>
      </c>
      <c r="B4969" s="1">
        <v>-50924</v>
      </c>
    </row>
    <row r="4970" spans="1:2">
      <c r="A4970" s="1" t="s">
        <v>5132</v>
      </c>
      <c r="B4970" s="1">
        <v>-50934</v>
      </c>
    </row>
    <row r="4971" spans="1:2">
      <c r="A4971" s="1" t="s">
        <v>5133</v>
      </c>
      <c r="B4971" s="1">
        <v>-50931</v>
      </c>
    </row>
    <row r="4972" spans="1:2">
      <c r="A4972" s="1" t="s">
        <v>5134</v>
      </c>
      <c r="B4972" s="1">
        <v>-50919</v>
      </c>
    </row>
    <row r="4973" spans="1:2">
      <c r="A4973" s="1" t="s">
        <v>5135</v>
      </c>
      <c r="B4973" s="1">
        <v>-50921</v>
      </c>
    </row>
    <row r="4974" spans="1:2">
      <c r="A4974" s="1" t="s">
        <v>5136</v>
      </c>
      <c r="B4974" s="1">
        <v>-50928</v>
      </c>
    </row>
    <row r="4975" spans="1:2">
      <c r="A4975" s="1" t="s">
        <v>5137</v>
      </c>
      <c r="B4975" s="1">
        <v>-50936</v>
      </c>
    </row>
    <row r="4976" spans="1:2">
      <c r="A4976" s="1" t="s">
        <v>5138</v>
      </c>
      <c r="B4976" s="1">
        <v>-50927</v>
      </c>
    </row>
    <row r="4977" spans="1:2">
      <c r="A4977" s="1" t="s">
        <v>5139</v>
      </c>
      <c r="B4977" s="1">
        <v>-50933</v>
      </c>
    </row>
    <row r="4978" spans="1:2">
      <c r="A4978" s="1" t="s">
        <v>5140</v>
      </c>
      <c r="B4978" s="1">
        <v>-50983</v>
      </c>
    </row>
    <row r="4979" spans="1:2">
      <c r="A4979" s="1" t="s">
        <v>5141</v>
      </c>
      <c r="B4979" s="1">
        <v>-50984</v>
      </c>
    </row>
    <row r="4980" spans="1:2">
      <c r="A4980" s="1" t="s">
        <v>5142</v>
      </c>
      <c r="B4980" s="1">
        <v>-50985</v>
      </c>
    </row>
    <row r="4981" spans="1:2">
      <c r="A4981" s="1" t="s">
        <v>5143</v>
      </c>
      <c r="B4981" s="1">
        <v>-50930</v>
      </c>
    </row>
    <row r="4982" spans="1:2">
      <c r="A4982" s="1" t="s">
        <v>5144</v>
      </c>
      <c r="B4982" s="1">
        <v>-50929</v>
      </c>
    </row>
    <row r="4983" spans="1:2">
      <c r="A4983" s="1" t="s">
        <v>5145</v>
      </c>
      <c r="B4983" s="1">
        <v>-50932</v>
      </c>
    </row>
    <row r="4984" spans="1:2">
      <c r="A4984" s="1" t="s">
        <v>5146</v>
      </c>
      <c r="B4984" s="1">
        <v>-50935</v>
      </c>
    </row>
    <row r="4985" spans="1:2">
      <c r="A4985" s="1" t="s">
        <v>5147</v>
      </c>
      <c r="B4985" s="1">
        <v>-50958</v>
      </c>
    </row>
    <row r="4986" spans="1:2">
      <c r="A4986" s="1" t="s">
        <v>5148</v>
      </c>
      <c r="B4986" s="1">
        <v>-50973</v>
      </c>
    </row>
    <row r="4987" spans="1:2">
      <c r="A4987" s="1" t="s">
        <v>5149</v>
      </c>
      <c r="B4987" s="1">
        <v>-50978</v>
      </c>
    </row>
    <row r="4988" spans="1:2">
      <c r="A4988" s="1" t="s">
        <v>5150</v>
      </c>
      <c r="B4988" s="1">
        <v>-50981</v>
      </c>
    </row>
    <row r="4989" spans="1:2">
      <c r="A4989" s="1" t="s">
        <v>5151</v>
      </c>
      <c r="B4989" s="1">
        <v>-50975</v>
      </c>
    </row>
    <row r="4990" spans="1:2">
      <c r="A4990" s="1" t="s">
        <v>5152</v>
      </c>
      <c r="B4990" s="1">
        <v>-50987</v>
      </c>
    </row>
    <row r="4991" spans="1:2">
      <c r="A4991" s="1" t="s">
        <v>5153</v>
      </c>
      <c r="B4991" s="1">
        <v>-50976</v>
      </c>
    </row>
    <row r="4992" spans="1:2">
      <c r="A4992" s="1" t="s">
        <v>5154</v>
      </c>
      <c r="B4992" s="1">
        <v>-50980</v>
      </c>
    </row>
    <row r="4993" spans="1:2">
      <c r="A4993" s="1" t="s">
        <v>5155</v>
      </c>
      <c r="B4993" s="1">
        <v>-51050</v>
      </c>
    </row>
    <row r="4994" spans="1:2">
      <c r="A4994" s="1" t="s">
        <v>5156</v>
      </c>
      <c r="B4994" s="1">
        <v>-50994</v>
      </c>
    </row>
    <row r="4995" spans="1:2">
      <c r="A4995" s="1" t="s">
        <v>5157</v>
      </c>
      <c r="B4995" s="1">
        <v>-50996</v>
      </c>
    </row>
    <row r="4996" spans="1:2">
      <c r="A4996" s="1" t="s">
        <v>5158</v>
      </c>
      <c r="B4996" s="1">
        <v>-50988</v>
      </c>
    </row>
    <row r="4997" spans="1:2">
      <c r="A4997" s="1" t="s">
        <v>5159</v>
      </c>
      <c r="B4997" s="1">
        <v>-51033</v>
      </c>
    </row>
    <row r="4998" spans="1:2">
      <c r="A4998" s="1" t="s">
        <v>5160</v>
      </c>
      <c r="B4998" s="1">
        <v>-50986</v>
      </c>
    </row>
    <row r="4999" spans="1:2">
      <c r="A4999" s="1" t="s">
        <v>5161</v>
      </c>
      <c r="B4999" s="1">
        <v>-50995</v>
      </c>
    </row>
    <row r="5000" spans="1:2">
      <c r="A5000" s="1" t="s">
        <v>5162</v>
      </c>
      <c r="B5000" s="1">
        <v>-50993</v>
      </c>
    </row>
    <row r="5001" spans="1:2">
      <c r="A5001" s="1" t="s">
        <v>5163</v>
      </c>
      <c r="B5001" s="1">
        <v>-50997</v>
      </c>
    </row>
    <row r="5002" spans="1:2">
      <c r="A5002" s="1" t="s">
        <v>5164</v>
      </c>
      <c r="B5002" s="1">
        <v>-51049</v>
      </c>
    </row>
    <row r="5003" spans="1:2">
      <c r="A5003" s="1" t="s">
        <v>5165</v>
      </c>
      <c r="B5003" s="1">
        <v>-51040</v>
      </c>
    </row>
    <row r="5004" spans="1:2">
      <c r="A5004" s="1" t="s">
        <v>5166</v>
      </c>
      <c r="B5004" s="1">
        <v>-51054</v>
      </c>
    </row>
    <row r="5005" spans="1:2">
      <c r="A5005" s="1" t="s">
        <v>5167</v>
      </c>
      <c r="B5005" s="1">
        <v>-51048</v>
      </c>
    </row>
    <row r="5006" spans="1:2">
      <c r="A5006" s="1" t="s">
        <v>5168</v>
      </c>
      <c r="B5006" s="1">
        <v>-51035</v>
      </c>
    </row>
    <row r="5007" spans="1:2">
      <c r="A5007" s="1" t="s">
        <v>5169</v>
      </c>
      <c r="B5007" s="1">
        <v>-51036</v>
      </c>
    </row>
    <row r="5008" spans="1:2">
      <c r="A5008" s="1" t="s">
        <v>5170</v>
      </c>
      <c r="B5008" s="1">
        <v>-51026</v>
      </c>
    </row>
    <row r="5009" spans="1:2">
      <c r="A5009" s="1" t="s">
        <v>5171</v>
      </c>
      <c r="B5009" s="1">
        <v>-51032</v>
      </c>
    </row>
    <row r="5010" spans="1:2">
      <c r="A5010" s="1" t="s">
        <v>5172</v>
      </c>
      <c r="B5010" s="1">
        <v>-51037</v>
      </c>
    </row>
    <row r="5011" spans="1:2">
      <c r="A5011" s="1" t="s">
        <v>5173</v>
      </c>
      <c r="B5011" s="1">
        <v>-51045</v>
      </c>
    </row>
    <row r="5012" spans="1:2">
      <c r="A5012" s="1" t="s">
        <v>5174</v>
      </c>
      <c r="B5012" s="1">
        <v>-51042</v>
      </c>
    </row>
    <row r="5013" spans="1:2">
      <c r="A5013" s="1" t="s">
        <v>5175</v>
      </c>
      <c r="B5013" s="1">
        <v>-51027</v>
      </c>
    </row>
    <row r="5014" spans="1:2">
      <c r="A5014" s="1" t="s">
        <v>5176</v>
      </c>
      <c r="B5014" s="1">
        <v>-51056</v>
      </c>
    </row>
    <row r="5015" spans="1:2">
      <c r="A5015" s="1" t="s">
        <v>5177</v>
      </c>
      <c r="B5015" s="1">
        <v>-51028</v>
      </c>
    </row>
    <row r="5016" spans="1:2">
      <c r="A5016" s="1" t="s">
        <v>5178</v>
      </c>
      <c r="B5016" s="1">
        <v>-51043</v>
      </c>
    </row>
    <row r="5017" spans="1:2">
      <c r="A5017" s="1" t="s">
        <v>5179</v>
      </c>
      <c r="B5017" s="1">
        <v>-51055</v>
      </c>
    </row>
    <row r="5018" spans="1:2">
      <c r="A5018" s="1" t="s">
        <v>5180</v>
      </c>
      <c r="B5018" s="1">
        <v>-51030</v>
      </c>
    </row>
    <row r="5019" spans="1:2">
      <c r="A5019" s="1" t="s">
        <v>5181</v>
      </c>
      <c r="B5019" s="1">
        <v>-51052</v>
      </c>
    </row>
    <row r="5020" spans="1:2">
      <c r="A5020" s="1" t="s">
        <v>5182</v>
      </c>
      <c r="B5020" s="1">
        <v>-51047</v>
      </c>
    </row>
    <row r="5021" spans="1:2">
      <c r="A5021" s="1" t="s">
        <v>5183</v>
      </c>
      <c r="B5021" s="1">
        <v>-51044</v>
      </c>
    </row>
    <row r="5022" spans="1:2">
      <c r="A5022" s="1" t="s">
        <v>5184</v>
      </c>
      <c r="B5022" s="1">
        <v>-51041</v>
      </c>
    </row>
    <row r="5023" spans="1:2">
      <c r="A5023" s="1" t="s">
        <v>5185</v>
      </c>
      <c r="B5023" s="1">
        <v>-51025</v>
      </c>
    </row>
    <row r="5024" spans="1:2">
      <c r="A5024" s="1" t="s">
        <v>5186</v>
      </c>
      <c r="B5024" s="1">
        <v>-51149</v>
      </c>
    </row>
    <row r="5025" spans="1:2">
      <c r="A5025" s="1" t="s">
        <v>5187</v>
      </c>
      <c r="B5025" s="1">
        <v>-51071</v>
      </c>
    </row>
    <row r="5026" spans="1:2">
      <c r="A5026" s="1" t="s">
        <v>5188</v>
      </c>
      <c r="B5026" s="1">
        <v>-51073</v>
      </c>
    </row>
    <row r="5027" spans="1:2">
      <c r="A5027" s="1" t="s">
        <v>5189</v>
      </c>
      <c r="B5027" s="1">
        <v>-51085</v>
      </c>
    </row>
    <row r="5028" spans="1:2">
      <c r="A5028" s="1" t="s">
        <v>5190</v>
      </c>
      <c r="B5028" s="1">
        <v>-51077</v>
      </c>
    </row>
    <row r="5029" spans="1:2">
      <c r="A5029" s="1" t="s">
        <v>5191</v>
      </c>
      <c r="B5029" s="1">
        <v>-51083</v>
      </c>
    </row>
    <row r="5030" spans="1:2">
      <c r="A5030" s="1" t="s">
        <v>5192</v>
      </c>
      <c r="B5030" s="1">
        <v>-51100</v>
      </c>
    </row>
    <row r="5031" spans="1:2">
      <c r="A5031" s="1" t="s">
        <v>5193</v>
      </c>
      <c r="B5031" s="1">
        <v>-51104</v>
      </c>
    </row>
    <row r="5032" spans="1:2">
      <c r="A5032" s="1" t="s">
        <v>5194</v>
      </c>
      <c r="B5032" s="1">
        <v>-51086</v>
      </c>
    </row>
    <row r="5033" spans="1:2">
      <c r="A5033" s="1" t="s">
        <v>5195</v>
      </c>
      <c r="B5033" s="1">
        <v>-51103</v>
      </c>
    </row>
    <row r="5034" spans="1:2">
      <c r="A5034" s="1" t="s">
        <v>5196</v>
      </c>
      <c r="B5034" s="1">
        <v>-51091</v>
      </c>
    </row>
    <row r="5035" spans="1:2">
      <c r="A5035" s="1" t="s">
        <v>5197</v>
      </c>
      <c r="B5035" s="1">
        <v>-51108</v>
      </c>
    </row>
    <row r="5036" spans="1:2">
      <c r="A5036" s="1" t="s">
        <v>5198</v>
      </c>
      <c r="B5036" s="1">
        <v>-51090</v>
      </c>
    </row>
    <row r="5037" spans="1:2">
      <c r="A5037" s="1" t="s">
        <v>5199</v>
      </c>
      <c r="B5037" s="1">
        <v>-51093</v>
      </c>
    </row>
    <row r="5038" spans="1:2">
      <c r="A5038" s="1" t="s">
        <v>5200</v>
      </c>
      <c r="B5038" s="1">
        <v>-51116</v>
      </c>
    </row>
    <row r="5039" spans="1:2">
      <c r="A5039" s="1" t="s">
        <v>5201</v>
      </c>
      <c r="B5039" s="1">
        <v>-51102</v>
      </c>
    </row>
    <row r="5040" spans="1:2">
      <c r="A5040" s="1" t="s">
        <v>5202</v>
      </c>
      <c r="B5040" s="1">
        <v>-51094</v>
      </c>
    </row>
    <row r="5041" spans="1:2">
      <c r="A5041" s="1" t="s">
        <v>5203</v>
      </c>
      <c r="B5041" s="1">
        <v>-51095</v>
      </c>
    </row>
    <row r="5042" spans="1:2">
      <c r="A5042" s="1" t="s">
        <v>5204</v>
      </c>
      <c r="B5042" s="1">
        <v>-51106</v>
      </c>
    </row>
    <row r="5043" spans="1:2">
      <c r="A5043" s="1" t="s">
        <v>5205</v>
      </c>
      <c r="B5043" s="1">
        <v>-51089</v>
      </c>
    </row>
    <row r="5044" spans="1:2">
      <c r="A5044" s="1" t="s">
        <v>5206</v>
      </c>
      <c r="B5044" s="1">
        <v>-51084</v>
      </c>
    </row>
    <row r="5045" spans="1:2">
      <c r="A5045" s="1" t="s">
        <v>5207</v>
      </c>
      <c r="B5045" s="1">
        <v>-51096</v>
      </c>
    </row>
    <row r="5046" spans="1:2">
      <c r="A5046" s="1" t="s">
        <v>5208</v>
      </c>
      <c r="B5046" s="1">
        <v>-51098</v>
      </c>
    </row>
    <row r="5047" spans="1:2">
      <c r="A5047" s="1" t="s">
        <v>5209</v>
      </c>
      <c r="B5047" s="1">
        <v>-51099</v>
      </c>
    </row>
    <row r="5048" spans="1:2">
      <c r="A5048" s="1" t="s">
        <v>5210</v>
      </c>
      <c r="B5048" s="1">
        <v>-51117</v>
      </c>
    </row>
    <row r="5049" spans="1:2">
      <c r="A5049" s="1" t="s">
        <v>5211</v>
      </c>
      <c r="B5049" s="1">
        <v>-51114</v>
      </c>
    </row>
    <row r="5050" spans="1:2">
      <c r="A5050" s="1" t="s">
        <v>5212</v>
      </c>
      <c r="B5050" s="1">
        <v>-51109</v>
      </c>
    </row>
    <row r="5051" spans="1:2">
      <c r="A5051" s="1" t="s">
        <v>5213</v>
      </c>
      <c r="B5051" s="1">
        <v>-51112</v>
      </c>
    </row>
    <row r="5052" spans="1:2">
      <c r="A5052" s="1" t="s">
        <v>5214</v>
      </c>
      <c r="B5052" s="1">
        <v>-51115</v>
      </c>
    </row>
    <row r="5053" spans="1:2">
      <c r="A5053" s="1" t="s">
        <v>5215</v>
      </c>
      <c r="B5053" s="1">
        <v>-51119</v>
      </c>
    </row>
    <row r="5054" spans="1:2">
      <c r="A5054" s="1" t="s">
        <v>5216</v>
      </c>
      <c r="B5054" s="1">
        <v>-51120</v>
      </c>
    </row>
    <row r="5055" spans="1:2">
      <c r="A5055" s="1" t="s">
        <v>5217</v>
      </c>
      <c r="B5055" s="1">
        <v>-51122</v>
      </c>
    </row>
    <row r="5056" spans="1:2">
      <c r="A5056" s="1" t="s">
        <v>5218</v>
      </c>
      <c r="B5056" s="1">
        <v>-51118</v>
      </c>
    </row>
    <row r="5057" spans="1:2">
      <c r="A5057" s="1" t="s">
        <v>5219</v>
      </c>
      <c r="B5057" s="1">
        <v>-51124</v>
      </c>
    </row>
    <row r="5058" spans="1:2">
      <c r="A5058" s="1" t="s">
        <v>5220</v>
      </c>
      <c r="B5058" s="1">
        <v>-51136</v>
      </c>
    </row>
    <row r="5059" spans="1:2">
      <c r="A5059" s="1" t="s">
        <v>5221</v>
      </c>
      <c r="B5059" s="1">
        <v>-51127</v>
      </c>
    </row>
    <row r="5060" spans="1:2">
      <c r="A5060" s="1" t="s">
        <v>5222</v>
      </c>
      <c r="B5060" s="1">
        <v>-51125</v>
      </c>
    </row>
    <row r="5061" spans="1:2">
      <c r="A5061" s="1" t="s">
        <v>5223</v>
      </c>
      <c r="B5061" s="1">
        <v>-51126</v>
      </c>
    </row>
    <row r="5062" spans="1:2">
      <c r="A5062" s="1" t="s">
        <v>5224</v>
      </c>
      <c r="B5062" s="1">
        <v>-51130</v>
      </c>
    </row>
    <row r="5063" spans="1:2">
      <c r="A5063" s="1" t="s">
        <v>5225</v>
      </c>
      <c r="B5063" s="1">
        <v>-51132</v>
      </c>
    </row>
    <row r="5064" spans="1:2">
      <c r="A5064" s="1" t="s">
        <v>5226</v>
      </c>
      <c r="B5064" s="1">
        <v>-51129</v>
      </c>
    </row>
    <row r="5065" spans="1:2">
      <c r="A5065" s="1" t="s">
        <v>5227</v>
      </c>
      <c r="B5065" s="1">
        <v>-51131</v>
      </c>
    </row>
    <row r="5066" spans="1:2">
      <c r="A5066" s="1" t="s">
        <v>5228</v>
      </c>
      <c r="B5066" s="1">
        <v>-51133</v>
      </c>
    </row>
    <row r="5067" spans="1:2">
      <c r="A5067" s="1" t="s">
        <v>5229</v>
      </c>
      <c r="B5067" s="1">
        <v>-51128</v>
      </c>
    </row>
    <row r="5068" spans="1:2">
      <c r="A5068" s="1" t="s">
        <v>5230</v>
      </c>
      <c r="B5068" s="1">
        <v>-51134</v>
      </c>
    </row>
    <row r="5069" spans="1:2">
      <c r="A5069" s="1" t="s">
        <v>5231</v>
      </c>
      <c r="B5069" s="1">
        <v>-51137</v>
      </c>
    </row>
    <row r="5070" spans="1:2">
      <c r="A5070" s="1" t="s">
        <v>5232</v>
      </c>
      <c r="B5070" s="1">
        <v>-51144</v>
      </c>
    </row>
    <row r="5071" spans="1:2">
      <c r="A5071" s="1" t="s">
        <v>5233</v>
      </c>
      <c r="B5071" s="1">
        <v>-51141</v>
      </c>
    </row>
    <row r="5072" spans="1:2">
      <c r="A5072" s="1" t="s">
        <v>5234</v>
      </c>
      <c r="B5072" s="1">
        <v>-51142</v>
      </c>
    </row>
    <row r="5073" spans="1:2">
      <c r="A5073" s="1" t="s">
        <v>5235</v>
      </c>
      <c r="B5073" s="1">
        <v>-51145</v>
      </c>
    </row>
    <row r="5074" spans="1:2">
      <c r="A5074" s="1" t="s">
        <v>5236</v>
      </c>
      <c r="B5074" s="1">
        <v>-51140</v>
      </c>
    </row>
    <row r="5075" spans="1:2">
      <c r="A5075" s="1" t="s">
        <v>5237</v>
      </c>
      <c r="B5075" s="1">
        <v>-51139</v>
      </c>
    </row>
    <row r="5076" spans="1:2">
      <c r="A5076" s="1" t="s">
        <v>5238</v>
      </c>
      <c r="B5076" s="1">
        <v>-51190</v>
      </c>
    </row>
    <row r="5077" spans="1:2">
      <c r="A5077" s="1" t="s">
        <v>5239</v>
      </c>
      <c r="B5077" s="1">
        <v>-51147</v>
      </c>
    </row>
    <row r="5078" spans="1:2">
      <c r="A5078" s="1" t="s">
        <v>5240</v>
      </c>
      <c r="B5078" s="1">
        <v>-51146</v>
      </c>
    </row>
    <row r="5079" spans="1:2">
      <c r="A5079" s="1" t="s">
        <v>5241</v>
      </c>
      <c r="B5079" s="1">
        <v>-51979</v>
      </c>
    </row>
    <row r="5080" spans="1:2">
      <c r="A5080" s="1" t="s">
        <v>5242</v>
      </c>
      <c r="B5080" s="1">
        <v>-51187</v>
      </c>
    </row>
    <row r="5081" spans="1:2">
      <c r="A5081" s="1" t="s">
        <v>5243</v>
      </c>
      <c r="B5081" s="1">
        <v>-51189</v>
      </c>
    </row>
    <row r="5082" spans="1:2">
      <c r="A5082" s="1" t="s">
        <v>5244</v>
      </c>
      <c r="B5082" s="1">
        <v>-51148</v>
      </c>
    </row>
    <row r="5083" spans="1:2">
      <c r="A5083" s="1" t="s">
        <v>5245</v>
      </c>
      <c r="B5083" s="1">
        <v>-51184</v>
      </c>
    </row>
    <row r="5084" spans="1:2">
      <c r="A5084" s="1" t="s">
        <v>5246</v>
      </c>
      <c r="B5084" s="1">
        <v>-51243</v>
      </c>
    </row>
    <row r="5085" spans="1:2">
      <c r="A5085" s="1" t="s">
        <v>5247</v>
      </c>
      <c r="B5085" s="1">
        <v>-51183</v>
      </c>
    </row>
    <row r="5086" spans="1:2">
      <c r="A5086" s="1" t="s">
        <v>5248</v>
      </c>
      <c r="B5086" s="1">
        <v>-51202</v>
      </c>
    </row>
    <row r="5087" spans="1:2">
      <c r="A5087" s="1" t="s">
        <v>5249</v>
      </c>
      <c r="B5087" s="1">
        <v>-51188</v>
      </c>
    </row>
    <row r="5088" spans="1:2">
      <c r="A5088" s="1" t="s">
        <v>5250</v>
      </c>
      <c r="B5088" s="1">
        <v>-51191</v>
      </c>
    </row>
    <row r="5089" spans="1:2">
      <c r="A5089" s="1" t="s">
        <v>5251</v>
      </c>
      <c r="B5089" s="1">
        <v>-51192</v>
      </c>
    </row>
    <row r="5090" spans="1:2">
      <c r="A5090" s="1" t="s">
        <v>5252</v>
      </c>
      <c r="B5090" s="1">
        <v>-51193</v>
      </c>
    </row>
    <row r="5091" spans="1:2">
      <c r="A5091" s="1" t="s">
        <v>5253</v>
      </c>
      <c r="B5091" s="1">
        <v>-51201</v>
      </c>
    </row>
    <row r="5092" spans="1:2">
      <c r="A5092" s="1" t="s">
        <v>5254</v>
      </c>
      <c r="B5092" s="1">
        <v>-51195</v>
      </c>
    </row>
    <row r="5093" spans="1:2">
      <c r="A5093" s="1" t="s">
        <v>5255</v>
      </c>
      <c r="B5093" s="1">
        <v>-51241</v>
      </c>
    </row>
    <row r="5094" spans="1:2">
      <c r="A5094" s="1" t="s">
        <v>5256</v>
      </c>
      <c r="B5094" s="1">
        <v>-51240</v>
      </c>
    </row>
    <row r="5095" spans="1:2">
      <c r="A5095" s="1" t="s">
        <v>5257</v>
      </c>
      <c r="B5095" s="1">
        <v>-51238</v>
      </c>
    </row>
    <row r="5096" spans="1:2">
      <c r="A5096" s="1" t="s">
        <v>5258</v>
      </c>
      <c r="B5096" s="1">
        <v>-51242</v>
      </c>
    </row>
    <row r="5097" spans="1:2">
      <c r="A5097" s="1" t="s">
        <v>5259</v>
      </c>
      <c r="B5097" s="1">
        <v>-51239</v>
      </c>
    </row>
    <row r="5098" spans="1:2">
      <c r="A5098" s="1" t="s">
        <v>5260</v>
      </c>
      <c r="B5098" s="1">
        <v>-51273</v>
      </c>
    </row>
    <row r="5099" spans="1:2">
      <c r="A5099" s="1" t="s">
        <v>5261</v>
      </c>
      <c r="B5099" s="1">
        <v>-51264</v>
      </c>
    </row>
    <row r="5100" spans="1:2">
      <c r="A5100" s="1" t="s">
        <v>5262</v>
      </c>
      <c r="B5100" s="1">
        <v>-51285</v>
      </c>
    </row>
    <row r="5101" spans="1:2">
      <c r="A5101" s="1" t="s">
        <v>5263</v>
      </c>
      <c r="B5101" s="1">
        <v>-51271</v>
      </c>
    </row>
    <row r="5102" spans="1:2">
      <c r="A5102" s="1" t="s">
        <v>5264</v>
      </c>
      <c r="B5102" s="1">
        <v>-51274</v>
      </c>
    </row>
    <row r="5103" spans="1:2">
      <c r="A5103" s="1" t="s">
        <v>5265</v>
      </c>
      <c r="B5103" s="1">
        <v>-51275</v>
      </c>
    </row>
    <row r="5104" spans="1:2">
      <c r="A5104" s="1" t="s">
        <v>5266</v>
      </c>
      <c r="B5104" s="1">
        <v>-51284</v>
      </c>
    </row>
    <row r="5105" spans="1:2">
      <c r="A5105" s="1" t="s">
        <v>5267</v>
      </c>
      <c r="B5105" s="1">
        <v>-51286</v>
      </c>
    </row>
    <row r="5106" spans="1:2">
      <c r="A5106" s="1" t="s">
        <v>5268</v>
      </c>
      <c r="B5106" s="1">
        <v>-51287</v>
      </c>
    </row>
    <row r="5107" spans="1:2">
      <c r="A5107" s="1" t="s">
        <v>5269</v>
      </c>
      <c r="B5107" s="1">
        <v>-51289</v>
      </c>
    </row>
    <row r="5108" spans="1:2">
      <c r="A5108" s="1" t="s">
        <v>5270</v>
      </c>
      <c r="B5108" s="1">
        <v>-51288</v>
      </c>
    </row>
    <row r="5109" spans="1:2">
      <c r="A5109" s="1" t="s">
        <v>5271</v>
      </c>
      <c r="B5109" s="1">
        <v>-51290</v>
      </c>
    </row>
    <row r="5110" spans="1:2">
      <c r="A5110" s="1" t="s">
        <v>5272</v>
      </c>
      <c r="B5110" s="1">
        <v>-51297</v>
      </c>
    </row>
    <row r="5111" spans="1:2">
      <c r="A5111" s="1" t="s">
        <v>5273</v>
      </c>
      <c r="B5111" s="1">
        <v>-51309</v>
      </c>
    </row>
    <row r="5112" spans="1:2">
      <c r="A5112" s="1" t="s">
        <v>5274</v>
      </c>
      <c r="B5112" s="1">
        <v>-51293</v>
      </c>
    </row>
    <row r="5113" spans="1:2">
      <c r="A5113" s="1" t="s">
        <v>5275</v>
      </c>
      <c r="B5113" s="1">
        <v>-51312</v>
      </c>
    </row>
    <row r="5114" spans="1:2">
      <c r="A5114" s="1" t="s">
        <v>5276</v>
      </c>
      <c r="B5114" s="1">
        <v>-51291</v>
      </c>
    </row>
    <row r="5115" spans="1:2">
      <c r="A5115" s="1" t="s">
        <v>5277</v>
      </c>
      <c r="B5115" s="1">
        <v>-51292</v>
      </c>
    </row>
    <row r="5116" spans="1:2">
      <c r="A5116" s="1" t="s">
        <v>5278</v>
      </c>
      <c r="B5116" s="1">
        <v>-51303</v>
      </c>
    </row>
    <row r="5117" spans="1:2">
      <c r="A5117" s="1" t="s">
        <v>5279</v>
      </c>
      <c r="B5117" s="1">
        <v>-51304</v>
      </c>
    </row>
    <row r="5118" spans="1:2">
      <c r="A5118" s="1" t="s">
        <v>5280</v>
      </c>
      <c r="B5118" s="1">
        <v>-51305</v>
      </c>
    </row>
    <row r="5119" spans="1:2">
      <c r="A5119" s="1" t="s">
        <v>5281</v>
      </c>
      <c r="B5119" s="1">
        <v>-51294</v>
      </c>
    </row>
    <row r="5120" spans="1:2">
      <c r="A5120" s="1" t="s">
        <v>5282</v>
      </c>
      <c r="B5120" s="1">
        <v>-51302</v>
      </c>
    </row>
    <row r="5121" spans="1:2">
      <c r="A5121" s="1" t="s">
        <v>5283</v>
      </c>
      <c r="B5121" s="1">
        <v>-51295</v>
      </c>
    </row>
    <row r="5122" spans="1:2">
      <c r="A5122" s="1" t="s">
        <v>5284</v>
      </c>
      <c r="B5122" s="1">
        <v>-51296</v>
      </c>
    </row>
    <row r="5123" spans="1:2">
      <c r="A5123" s="1" t="s">
        <v>5285</v>
      </c>
      <c r="B5123" s="1">
        <v>-51298</v>
      </c>
    </row>
    <row r="5124" spans="1:2">
      <c r="A5124" s="1" t="s">
        <v>5286</v>
      </c>
      <c r="B5124" s="1">
        <v>-51299</v>
      </c>
    </row>
    <row r="5125" spans="1:2">
      <c r="A5125" s="1" t="s">
        <v>5287</v>
      </c>
      <c r="B5125" s="1">
        <v>-51300</v>
      </c>
    </row>
    <row r="5126" spans="1:2">
      <c r="A5126" s="1" t="s">
        <v>5288</v>
      </c>
      <c r="B5126" s="1">
        <v>-51315</v>
      </c>
    </row>
    <row r="5127" spans="1:2">
      <c r="A5127" s="1" t="s">
        <v>5289</v>
      </c>
      <c r="B5127" s="1">
        <v>-51310</v>
      </c>
    </row>
    <row r="5128" spans="1:2">
      <c r="A5128" s="1" t="s">
        <v>5290</v>
      </c>
      <c r="B5128" s="1">
        <v>-51313</v>
      </c>
    </row>
    <row r="5129" spans="1:2">
      <c r="A5129" s="1" t="s">
        <v>194</v>
      </c>
      <c r="B5129" s="1">
        <v>-51314</v>
      </c>
    </row>
    <row r="5130" spans="1:2">
      <c r="A5130" s="1" t="s">
        <v>5291</v>
      </c>
      <c r="B5130" s="1">
        <v>-51336</v>
      </c>
    </row>
    <row r="5131" spans="1:2">
      <c r="A5131" s="1" t="s">
        <v>5292</v>
      </c>
      <c r="B5131" s="1">
        <v>-51339</v>
      </c>
    </row>
    <row r="5132" spans="1:2">
      <c r="A5132" s="1" t="s">
        <v>5293</v>
      </c>
      <c r="B5132" s="1">
        <v>-51335</v>
      </c>
    </row>
    <row r="5133" spans="1:2">
      <c r="A5133" s="1" t="s">
        <v>5294</v>
      </c>
      <c r="B5133" s="1">
        <v>-51340</v>
      </c>
    </row>
    <row r="5134" spans="1:2">
      <c r="A5134" s="1" t="s">
        <v>5295</v>
      </c>
      <c r="B5134" s="1">
        <v>-51342</v>
      </c>
    </row>
    <row r="5135" spans="1:2">
      <c r="A5135" s="1" t="s">
        <v>5296</v>
      </c>
      <c r="B5135" s="1">
        <v>-51343</v>
      </c>
    </row>
    <row r="5136" spans="1:2">
      <c r="A5136" s="1" t="s">
        <v>5297</v>
      </c>
      <c r="B5136" s="1">
        <v>-51334</v>
      </c>
    </row>
    <row r="5137" spans="1:2">
      <c r="A5137" s="1" t="s">
        <v>5298</v>
      </c>
      <c r="B5137" s="1">
        <v>-51341</v>
      </c>
    </row>
    <row r="5138" spans="1:2">
      <c r="A5138" s="1" t="s">
        <v>5299</v>
      </c>
      <c r="B5138" s="1">
        <v>-51344</v>
      </c>
    </row>
    <row r="5139" spans="1:2">
      <c r="A5139" s="1" t="s">
        <v>5300</v>
      </c>
      <c r="B5139" s="1">
        <v>-51416</v>
      </c>
    </row>
    <row r="5140" spans="1:2">
      <c r="A5140" s="1" t="s">
        <v>5301</v>
      </c>
      <c r="B5140" s="1">
        <v>-51345</v>
      </c>
    </row>
    <row r="5141" spans="1:2">
      <c r="A5141" s="1" t="s">
        <v>5302</v>
      </c>
      <c r="B5141" s="1">
        <v>-51346</v>
      </c>
    </row>
    <row r="5142" spans="1:2">
      <c r="A5142" s="1" t="s">
        <v>5303</v>
      </c>
      <c r="B5142" s="1">
        <v>-51410</v>
      </c>
    </row>
    <row r="5143" spans="1:2">
      <c r="A5143" s="1" t="s">
        <v>5304</v>
      </c>
      <c r="B5143" s="1">
        <v>-51408</v>
      </c>
    </row>
    <row r="5144" spans="1:2">
      <c r="A5144" s="1" t="s">
        <v>5305</v>
      </c>
      <c r="B5144" s="1">
        <v>-51414</v>
      </c>
    </row>
    <row r="5145" spans="1:2">
      <c r="A5145" s="1" t="s">
        <v>5306</v>
      </c>
      <c r="B5145" s="1">
        <v>-51362</v>
      </c>
    </row>
    <row r="5146" spans="1:2">
      <c r="A5146" s="1" t="s">
        <v>5307</v>
      </c>
      <c r="B5146" s="1">
        <v>-51361</v>
      </c>
    </row>
    <row r="5147" spans="1:2">
      <c r="A5147" s="1" t="s">
        <v>5308</v>
      </c>
      <c r="B5147" s="1">
        <v>-51363</v>
      </c>
    </row>
    <row r="5148" spans="1:2">
      <c r="A5148" s="1" t="s">
        <v>5309</v>
      </c>
      <c r="B5148" s="1">
        <v>-51360</v>
      </c>
    </row>
    <row r="5149" spans="1:2">
      <c r="A5149" s="1" t="s">
        <v>5310</v>
      </c>
      <c r="B5149" s="1">
        <v>-51402</v>
      </c>
    </row>
    <row r="5150" spans="1:2">
      <c r="A5150" s="1" t="s">
        <v>5311</v>
      </c>
      <c r="B5150" s="1">
        <v>-51356</v>
      </c>
    </row>
    <row r="5151" spans="1:2">
      <c r="A5151" s="1" t="s">
        <v>5312</v>
      </c>
      <c r="B5151" s="1">
        <v>-51409</v>
      </c>
    </row>
    <row r="5152" spans="1:2">
      <c r="A5152" s="1" t="s">
        <v>5313</v>
      </c>
      <c r="B5152" s="1">
        <v>-51406</v>
      </c>
    </row>
    <row r="5153" spans="1:2">
      <c r="A5153" s="1" t="s">
        <v>5314</v>
      </c>
      <c r="B5153" s="1">
        <v>-51403</v>
      </c>
    </row>
    <row r="5154" spans="1:2">
      <c r="A5154" s="1" t="s">
        <v>5315</v>
      </c>
      <c r="B5154" s="1">
        <v>-51401</v>
      </c>
    </row>
    <row r="5155" spans="1:2">
      <c r="A5155" s="1" t="s">
        <v>5316</v>
      </c>
      <c r="B5155" s="1">
        <v>-51411</v>
      </c>
    </row>
    <row r="5156" spans="1:2">
      <c r="A5156" s="1" t="s">
        <v>5317</v>
      </c>
      <c r="B5156" s="1">
        <v>-51413</v>
      </c>
    </row>
    <row r="5157" spans="1:2">
      <c r="A5157" s="1" t="s">
        <v>5318</v>
      </c>
      <c r="B5157" s="1">
        <v>-51405</v>
      </c>
    </row>
    <row r="5158" spans="1:2">
      <c r="A5158" s="1" t="s">
        <v>5319</v>
      </c>
      <c r="B5158" s="1">
        <v>-51415</v>
      </c>
    </row>
    <row r="5159" spans="1:2">
      <c r="A5159" s="1" t="s">
        <v>5320</v>
      </c>
      <c r="B5159" s="1">
        <v>-51417</v>
      </c>
    </row>
    <row r="5160" spans="1:2">
      <c r="A5160" s="1" t="s">
        <v>5321</v>
      </c>
      <c r="B5160" s="1">
        <v>-51542</v>
      </c>
    </row>
    <row r="5161" spans="1:2">
      <c r="A5161" s="1" t="s">
        <v>5322</v>
      </c>
      <c r="B5161" s="1">
        <v>-51541</v>
      </c>
    </row>
    <row r="5162" spans="1:2">
      <c r="A5162" s="1" t="s">
        <v>5323</v>
      </c>
      <c r="B5162" s="1">
        <v>-51544</v>
      </c>
    </row>
    <row r="5163" spans="1:2">
      <c r="A5163" s="1" t="s">
        <v>5324</v>
      </c>
      <c r="B5163" s="1">
        <v>-51547</v>
      </c>
    </row>
    <row r="5164" spans="1:2">
      <c r="A5164" s="1" t="s">
        <v>5325</v>
      </c>
      <c r="B5164" s="1">
        <v>-51548</v>
      </c>
    </row>
    <row r="5165" spans="1:2">
      <c r="A5165" s="1" t="s">
        <v>5326</v>
      </c>
      <c r="B5165" s="1">
        <v>-51545</v>
      </c>
    </row>
    <row r="5166" spans="1:2">
      <c r="A5166" s="1" t="s">
        <v>5327</v>
      </c>
      <c r="B5166" s="1">
        <v>-51549</v>
      </c>
    </row>
    <row r="5167" spans="1:2">
      <c r="A5167" s="1" t="s">
        <v>266</v>
      </c>
      <c r="B5167" s="1">
        <v>-51575</v>
      </c>
    </row>
    <row r="5168" spans="1:2">
      <c r="A5168" s="1" t="s">
        <v>5328</v>
      </c>
      <c r="B5168" s="1">
        <v>-51569</v>
      </c>
    </row>
    <row r="5169" spans="1:2">
      <c r="A5169" s="1" t="s">
        <v>5329</v>
      </c>
      <c r="B5169" s="1">
        <v>-51571</v>
      </c>
    </row>
    <row r="5170" spans="1:2">
      <c r="A5170" s="1" t="s">
        <v>5330</v>
      </c>
      <c r="B5170" s="1">
        <v>-51573</v>
      </c>
    </row>
    <row r="5171" spans="1:2">
      <c r="A5171" s="1" t="s">
        <v>5331</v>
      </c>
      <c r="B5171" s="1">
        <v>-51563</v>
      </c>
    </row>
    <row r="5172" spans="1:2">
      <c r="A5172" s="1" t="s">
        <v>212</v>
      </c>
      <c r="B5172" s="1">
        <v>-51572</v>
      </c>
    </row>
    <row r="5173" spans="1:2">
      <c r="A5173" s="1" t="s">
        <v>5332</v>
      </c>
      <c r="B5173" s="1">
        <v>-51568</v>
      </c>
    </row>
    <row r="5174" spans="1:2">
      <c r="A5174" s="1" t="s">
        <v>5333</v>
      </c>
      <c r="B5174" s="1">
        <v>-51567</v>
      </c>
    </row>
    <row r="5175" spans="1:2">
      <c r="A5175" s="1" t="s">
        <v>5334</v>
      </c>
      <c r="B5175" s="1">
        <v>-51561</v>
      </c>
    </row>
    <row r="5176" spans="1:2">
      <c r="A5176" s="1" t="s">
        <v>5335</v>
      </c>
      <c r="B5176" s="1">
        <v>-51559</v>
      </c>
    </row>
    <row r="5177" spans="1:2">
      <c r="A5177" s="1" t="s">
        <v>5336</v>
      </c>
      <c r="B5177" s="1">
        <v>-51576</v>
      </c>
    </row>
    <row r="5178" spans="1:2">
      <c r="A5178" s="1" t="s">
        <v>5337</v>
      </c>
      <c r="B5178" s="1">
        <v>-51566</v>
      </c>
    </row>
    <row r="5179" spans="1:2">
      <c r="A5179" s="1" t="s">
        <v>5338</v>
      </c>
      <c r="B5179" s="1">
        <v>-51564</v>
      </c>
    </row>
    <row r="5180" spans="1:2">
      <c r="A5180" s="1" t="s">
        <v>5339</v>
      </c>
      <c r="B5180" s="1">
        <v>-51562</v>
      </c>
    </row>
    <row r="5181" spans="1:2">
      <c r="A5181" s="1" t="s">
        <v>5340</v>
      </c>
      <c r="B5181" s="1">
        <v>-51580</v>
      </c>
    </row>
    <row r="5182" spans="1:2">
      <c r="A5182" s="1" t="s">
        <v>5341</v>
      </c>
      <c r="B5182" s="1">
        <v>-51581</v>
      </c>
    </row>
    <row r="5183" spans="1:2">
      <c r="A5183" s="1" t="s">
        <v>5342</v>
      </c>
      <c r="B5183" s="1">
        <v>-51587</v>
      </c>
    </row>
    <row r="5184" spans="1:2">
      <c r="A5184" s="1" t="s">
        <v>5343</v>
      </c>
      <c r="B5184" s="1">
        <v>-51586</v>
      </c>
    </row>
    <row r="5185" spans="1:2">
      <c r="A5185" s="1" t="s">
        <v>5344</v>
      </c>
      <c r="B5185" s="1">
        <v>-51591</v>
      </c>
    </row>
    <row r="5186" spans="1:2">
      <c r="A5186" s="1" t="s">
        <v>5345</v>
      </c>
      <c r="B5186" s="1">
        <v>-51583</v>
      </c>
    </row>
    <row r="5187" spans="1:2">
      <c r="A5187" s="1" t="s">
        <v>5346</v>
      </c>
      <c r="B5187" s="1">
        <v>-51588</v>
      </c>
    </row>
    <row r="5188" spans="1:2">
      <c r="A5188" s="1" t="s">
        <v>5347</v>
      </c>
      <c r="B5188" s="1">
        <v>-51589</v>
      </c>
    </row>
    <row r="5189" spans="1:2">
      <c r="A5189" s="1" t="s">
        <v>5348</v>
      </c>
      <c r="B5189" s="1">
        <v>-51592</v>
      </c>
    </row>
    <row r="5190" spans="1:2">
      <c r="A5190" s="1" t="s">
        <v>5349</v>
      </c>
      <c r="B5190" s="1">
        <v>-51623</v>
      </c>
    </row>
    <row r="5191" spans="1:2">
      <c r="A5191" s="1" t="s">
        <v>5350</v>
      </c>
      <c r="B5191" s="1">
        <v>-51621</v>
      </c>
    </row>
    <row r="5192" spans="1:2">
      <c r="A5192" s="1" t="s">
        <v>5351</v>
      </c>
      <c r="B5192" s="1">
        <v>-51593</v>
      </c>
    </row>
    <row r="5193" spans="1:2">
      <c r="A5193" s="1" t="s">
        <v>5352</v>
      </c>
      <c r="B5193" s="1">
        <v>-51622</v>
      </c>
    </row>
    <row r="5194" spans="1:2">
      <c r="A5194" s="1" t="s">
        <v>5353</v>
      </c>
      <c r="B5194" s="1">
        <v>-51619</v>
      </c>
    </row>
    <row r="5195" spans="1:2">
      <c r="A5195" s="1" t="s">
        <v>5354</v>
      </c>
      <c r="B5195" s="1">
        <v>-51627</v>
      </c>
    </row>
    <row r="5196" spans="1:2">
      <c r="A5196" s="1" t="s">
        <v>5355</v>
      </c>
      <c r="B5196" s="1">
        <v>-51624</v>
      </c>
    </row>
    <row r="5197" spans="1:2">
      <c r="A5197" s="1" t="s">
        <v>5356</v>
      </c>
      <c r="B5197" s="1">
        <v>-51620</v>
      </c>
    </row>
    <row r="5198" spans="1:2">
      <c r="A5198" s="1" t="s">
        <v>5357</v>
      </c>
      <c r="B5198" s="1">
        <v>-51667</v>
      </c>
    </row>
    <row r="5199" spans="1:2">
      <c r="A5199" s="1" t="s">
        <v>5358</v>
      </c>
      <c r="B5199" s="1">
        <v>-51631</v>
      </c>
    </row>
    <row r="5200" spans="1:2">
      <c r="A5200" s="1" t="s">
        <v>5359</v>
      </c>
      <c r="B5200" s="1">
        <v>-51666</v>
      </c>
    </row>
    <row r="5201" spans="1:2">
      <c r="A5201" s="1" t="s">
        <v>5360</v>
      </c>
      <c r="B5201" s="1">
        <v>-51628</v>
      </c>
    </row>
    <row r="5202" spans="1:2">
      <c r="A5202" s="1" t="s">
        <v>5361</v>
      </c>
      <c r="B5202" s="1">
        <v>-51625</v>
      </c>
    </row>
    <row r="5203" spans="1:2">
      <c r="A5203" s="1" t="s">
        <v>5362</v>
      </c>
      <c r="B5203" s="1">
        <v>-51626</v>
      </c>
    </row>
    <row r="5204" spans="1:2">
      <c r="A5204" s="1" t="s">
        <v>5363</v>
      </c>
      <c r="B5204" s="1">
        <v>-51632</v>
      </c>
    </row>
    <row r="5205" spans="1:2">
      <c r="A5205" s="1" t="s">
        <v>5364</v>
      </c>
      <c r="B5205" s="1">
        <v>-51671</v>
      </c>
    </row>
    <row r="5206" spans="1:2">
      <c r="A5206" s="1" t="s">
        <v>5365</v>
      </c>
      <c r="B5206" s="1">
        <v>-51703</v>
      </c>
    </row>
    <row r="5207" spans="1:2">
      <c r="A5207" s="1" t="s">
        <v>5366</v>
      </c>
      <c r="B5207" s="1">
        <v>-51694</v>
      </c>
    </row>
    <row r="5208" spans="1:2">
      <c r="A5208" s="1" t="s">
        <v>5367</v>
      </c>
      <c r="B5208" s="1">
        <v>-51702</v>
      </c>
    </row>
    <row r="5209" spans="1:2">
      <c r="A5209" s="1" t="s">
        <v>5368</v>
      </c>
      <c r="B5209" s="1">
        <v>-51704</v>
      </c>
    </row>
    <row r="5210" spans="1:2">
      <c r="A5210" s="1" t="s">
        <v>5369</v>
      </c>
      <c r="B5210" s="1">
        <v>-51695</v>
      </c>
    </row>
    <row r="5211" spans="1:2">
      <c r="A5211" s="1" t="s">
        <v>5370</v>
      </c>
      <c r="B5211" s="1">
        <v>-51699</v>
      </c>
    </row>
    <row r="5212" spans="1:2">
      <c r="A5212" s="1" t="s">
        <v>5371</v>
      </c>
      <c r="B5212" s="1">
        <v>-51705</v>
      </c>
    </row>
    <row r="5213" spans="1:2">
      <c r="A5213" s="1" t="s">
        <v>5372</v>
      </c>
      <c r="B5213" s="1">
        <v>-51712</v>
      </c>
    </row>
    <row r="5214" spans="1:2">
      <c r="A5214" s="1" t="s">
        <v>5373</v>
      </c>
      <c r="B5214" s="1">
        <v>-51919</v>
      </c>
    </row>
    <row r="5215" spans="1:2">
      <c r="A5215" s="1" t="s">
        <v>5374</v>
      </c>
      <c r="B5215" s="1">
        <v>-51711</v>
      </c>
    </row>
    <row r="5216" spans="1:2">
      <c r="A5216" s="1" t="s">
        <v>5375</v>
      </c>
      <c r="B5216" s="1">
        <v>-51929</v>
      </c>
    </row>
    <row r="5217" spans="1:2">
      <c r="A5217" s="1" t="s">
        <v>5376</v>
      </c>
      <c r="B5217" s="1">
        <v>-51931</v>
      </c>
    </row>
    <row r="5218" spans="1:2">
      <c r="A5218" s="1" t="s">
        <v>5377</v>
      </c>
      <c r="B5218" s="1">
        <v>-51927</v>
      </c>
    </row>
    <row r="5219" spans="1:2">
      <c r="A5219" s="1" t="s">
        <v>5378</v>
      </c>
      <c r="B5219" s="1">
        <v>-51926</v>
      </c>
    </row>
    <row r="5220" spans="1:2">
      <c r="A5220" s="1" t="s">
        <v>5379</v>
      </c>
      <c r="B5220" s="1">
        <v>-51932</v>
      </c>
    </row>
    <row r="5221" spans="1:2">
      <c r="A5221" s="1" t="s">
        <v>5380</v>
      </c>
      <c r="B5221" s="1">
        <v>-51934</v>
      </c>
    </row>
    <row r="5222" spans="1:2">
      <c r="A5222" s="1" t="s">
        <v>5381</v>
      </c>
      <c r="B5222" s="1">
        <v>-51935</v>
      </c>
    </row>
    <row r="5223" spans="1:2">
      <c r="A5223" s="1" t="s">
        <v>3103</v>
      </c>
      <c r="B5223" s="1">
        <v>-51923</v>
      </c>
    </row>
    <row r="5224" spans="1:2">
      <c r="A5224" s="1" t="s">
        <v>5382</v>
      </c>
      <c r="B5224" s="1">
        <v>-51924</v>
      </c>
    </row>
    <row r="5225" spans="1:2">
      <c r="A5225" s="1" t="s">
        <v>5383</v>
      </c>
      <c r="B5225" s="1">
        <v>-51925</v>
      </c>
    </row>
    <row r="5226" spans="1:2">
      <c r="A5226" s="1" t="s">
        <v>5384</v>
      </c>
      <c r="B5226" s="1">
        <v>-51930</v>
      </c>
    </row>
    <row r="5227" spans="1:2">
      <c r="A5227" s="1" t="s">
        <v>5385</v>
      </c>
      <c r="B5227" s="1">
        <v>-51937</v>
      </c>
    </row>
    <row r="5228" spans="1:2">
      <c r="A5228" s="1" t="s">
        <v>5386</v>
      </c>
      <c r="B5228" s="1">
        <v>-51933</v>
      </c>
    </row>
    <row r="5229" spans="1:2">
      <c r="A5229" s="1" t="s">
        <v>5387</v>
      </c>
      <c r="B5229" s="1">
        <v>-51938</v>
      </c>
    </row>
    <row r="5230" spans="1:2">
      <c r="A5230" s="1" t="s">
        <v>5388</v>
      </c>
      <c r="B5230" s="1">
        <v>-51939</v>
      </c>
    </row>
    <row r="5231" spans="1:2">
      <c r="A5231" s="1" t="s">
        <v>5389</v>
      </c>
      <c r="B5231" s="1">
        <v>-51973</v>
      </c>
    </row>
    <row r="5232" spans="1:2">
      <c r="A5232" s="1" t="s">
        <v>5390</v>
      </c>
      <c r="B5232" s="1">
        <v>-51968</v>
      </c>
    </row>
    <row r="5233" spans="1:2">
      <c r="A5233" s="1" t="s">
        <v>5391</v>
      </c>
      <c r="B5233" s="1">
        <v>-51975</v>
      </c>
    </row>
    <row r="5234" spans="1:2">
      <c r="A5234" s="1" t="s">
        <v>5392</v>
      </c>
      <c r="B5234" s="1">
        <v>-51940</v>
      </c>
    </row>
    <row r="5235" spans="1:2">
      <c r="A5235" s="1" t="s">
        <v>5393</v>
      </c>
      <c r="B5235" s="1">
        <v>-51966</v>
      </c>
    </row>
    <row r="5236" spans="1:2">
      <c r="A5236" s="1" t="s">
        <v>5394</v>
      </c>
      <c r="B5236" s="1">
        <v>-51947</v>
      </c>
    </row>
    <row r="5237" spans="1:2">
      <c r="A5237" s="1" t="s">
        <v>5395</v>
      </c>
      <c r="B5237" s="1">
        <v>-51970</v>
      </c>
    </row>
    <row r="5238" spans="1:2">
      <c r="A5238" s="1" t="s">
        <v>5396</v>
      </c>
      <c r="B5238" s="1">
        <v>-51971</v>
      </c>
    </row>
    <row r="5239" spans="1:2">
      <c r="A5239" s="1" t="s">
        <v>5397</v>
      </c>
      <c r="B5239" s="1">
        <v>-51974</v>
      </c>
    </row>
    <row r="5240" spans="1:2">
      <c r="A5240" s="1" t="s">
        <v>5398</v>
      </c>
      <c r="B5240" s="1">
        <v>-51967</v>
      </c>
    </row>
    <row r="5241" spans="1:2">
      <c r="A5241" s="1" t="s">
        <v>5399</v>
      </c>
      <c r="B5241" s="1">
        <v>-51972</v>
      </c>
    </row>
    <row r="5242" spans="1:2">
      <c r="A5242" s="1" t="s">
        <v>5400</v>
      </c>
      <c r="B5242" s="1">
        <v>-51941</v>
      </c>
    </row>
    <row r="5243" spans="1:2">
      <c r="A5243" s="1" t="s">
        <v>5401</v>
      </c>
      <c r="B5243" s="1">
        <v>-51945</v>
      </c>
    </row>
    <row r="5244" spans="1:2">
      <c r="A5244" s="1" t="s">
        <v>5402</v>
      </c>
      <c r="B5244" s="1">
        <v>-51969</v>
      </c>
    </row>
    <row r="5245" spans="1:2">
      <c r="A5245" s="1" t="s">
        <v>5403</v>
      </c>
      <c r="B5245" s="1">
        <v>-51977</v>
      </c>
    </row>
    <row r="5246" spans="1:2">
      <c r="A5246" s="1" t="s">
        <v>5404</v>
      </c>
      <c r="B5246" s="1">
        <v>-51978</v>
      </c>
    </row>
    <row r="5247" spans="1:2">
      <c r="A5247" s="1" t="s">
        <v>5405</v>
      </c>
      <c r="B5247" s="1">
        <v>-51980</v>
      </c>
    </row>
    <row r="5248" spans="1:2">
      <c r="A5248" s="1" t="s">
        <v>5406</v>
      </c>
      <c r="B5248" s="1">
        <v>-51981</v>
      </c>
    </row>
    <row r="5249" spans="1:2">
      <c r="A5249" s="1" t="s">
        <v>5407</v>
      </c>
      <c r="B5249" s="1">
        <v>-51982</v>
      </c>
    </row>
    <row r="5250" spans="1:2">
      <c r="A5250" s="1" t="s">
        <v>5408</v>
      </c>
      <c r="B5250" s="1">
        <v>-51983</v>
      </c>
    </row>
    <row r="5251" spans="1:2">
      <c r="A5251" s="1" t="s">
        <v>5409</v>
      </c>
      <c r="B5251" s="1">
        <v>-51984</v>
      </c>
    </row>
    <row r="5252" spans="1:2">
      <c r="A5252" s="1" t="s">
        <v>5410</v>
      </c>
      <c r="B5252" s="1">
        <v>-51985</v>
      </c>
    </row>
    <row r="5253" spans="1:2">
      <c r="A5253" s="1" t="s">
        <v>5411</v>
      </c>
      <c r="B5253" s="1">
        <v>-52024</v>
      </c>
    </row>
    <row r="5254" spans="1:2">
      <c r="A5254" s="1" t="s">
        <v>5412</v>
      </c>
      <c r="B5254" s="1">
        <v>-52025</v>
      </c>
    </row>
    <row r="5255" spans="1:2">
      <c r="A5255" s="1" t="s">
        <v>5413</v>
      </c>
      <c r="B5255" s="1">
        <v>-52023</v>
      </c>
    </row>
    <row r="5256" spans="1:2">
      <c r="A5256" s="1" t="s">
        <v>5414</v>
      </c>
      <c r="B5256" s="1">
        <v>-52041</v>
      </c>
    </row>
    <row r="5257" spans="1:2">
      <c r="A5257" s="1" t="s">
        <v>5415</v>
      </c>
      <c r="B5257" s="1">
        <v>-52026</v>
      </c>
    </row>
    <row r="5258" spans="1:2">
      <c r="A5258" s="1" t="s">
        <v>5416</v>
      </c>
      <c r="B5258" s="1">
        <v>-52035</v>
      </c>
    </row>
    <row r="5259" spans="1:2">
      <c r="A5259" s="1" t="s">
        <v>5417</v>
      </c>
      <c r="B5259" s="1">
        <v>-52027</v>
      </c>
    </row>
    <row r="5260" spans="1:2">
      <c r="A5260" s="1" t="s">
        <v>5418</v>
      </c>
      <c r="B5260" s="1">
        <v>-52039</v>
      </c>
    </row>
    <row r="5261" spans="1:2">
      <c r="A5261" s="1" t="s">
        <v>5419</v>
      </c>
      <c r="B5261" s="1">
        <v>-52052</v>
      </c>
    </row>
    <row r="5262" spans="1:2">
      <c r="A5262" s="1" t="s">
        <v>5420</v>
      </c>
      <c r="B5262" s="1">
        <v>-52029</v>
      </c>
    </row>
    <row r="5263" spans="1:2">
      <c r="A5263" s="1" t="s">
        <v>5421</v>
      </c>
      <c r="B5263" s="1">
        <v>-52053</v>
      </c>
    </row>
    <row r="5264" spans="1:2">
      <c r="A5264" s="1" t="s">
        <v>5422</v>
      </c>
      <c r="B5264" s="1">
        <v>-52030</v>
      </c>
    </row>
    <row r="5265" spans="1:2">
      <c r="A5265" s="1" t="s">
        <v>5423</v>
      </c>
      <c r="B5265" s="1">
        <v>-52028</v>
      </c>
    </row>
    <row r="5266" spans="1:2">
      <c r="A5266" s="1" t="s">
        <v>5424</v>
      </c>
      <c r="B5266" s="1">
        <v>-52034</v>
      </c>
    </row>
    <row r="5267" spans="1:2">
      <c r="A5267" s="1" t="s">
        <v>5425</v>
      </c>
      <c r="B5267" s="1">
        <v>-52033</v>
      </c>
    </row>
    <row r="5268" spans="1:2">
      <c r="A5268" s="1" t="s">
        <v>5426</v>
      </c>
      <c r="B5268" s="1">
        <v>-52051</v>
      </c>
    </row>
    <row r="5269" spans="1:2">
      <c r="A5269" s="1" t="s">
        <v>5427</v>
      </c>
      <c r="B5269" s="1">
        <v>-52031</v>
      </c>
    </row>
    <row r="5270" spans="1:2">
      <c r="A5270" s="1" t="s">
        <v>5428</v>
      </c>
      <c r="B5270" s="1">
        <v>-52032</v>
      </c>
    </row>
    <row r="5271" spans="1:2">
      <c r="A5271" s="1" t="s">
        <v>5429</v>
      </c>
      <c r="B5271" s="1">
        <v>-52047</v>
      </c>
    </row>
    <row r="5272" spans="1:2">
      <c r="A5272" s="1" t="s">
        <v>5430</v>
      </c>
      <c r="B5272" s="1">
        <v>-52050</v>
      </c>
    </row>
    <row r="5273" spans="1:2">
      <c r="A5273" s="1" t="s">
        <v>5431</v>
      </c>
      <c r="B5273" s="1">
        <v>-52042</v>
      </c>
    </row>
    <row r="5274" spans="1:2">
      <c r="A5274" s="1" t="s">
        <v>5432</v>
      </c>
      <c r="B5274" s="1">
        <v>-52054</v>
      </c>
    </row>
    <row r="5275" spans="1:2">
      <c r="A5275" s="1" t="s">
        <v>5433</v>
      </c>
      <c r="B5275" s="1">
        <v>-52056</v>
      </c>
    </row>
    <row r="5276" spans="1:2">
      <c r="A5276" s="1" t="s">
        <v>5434</v>
      </c>
      <c r="B5276" s="1">
        <v>-52057</v>
      </c>
    </row>
    <row r="5277" spans="1:2">
      <c r="A5277" s="1" t="s">
        <v>5435</v>
      </c>
      <c r="B5277" s="1">
        <v>-52043</v>
      </c>
    </row>
    <row r="5278" spans="1:2">
      <c r="A5278" s="1" t="s">
        <v>5436</v>
      </c>
      <c r="B5278" s="1">
        <v>-52044</v>
      </c>
    </row>
    <row r="5279" spans="1:2">
      <c r="A5279" s="1" t="s">
        <v>5437</v>
      </c>
      <c r="B5279" s="1">
        <v>-52045</v>
      </c>
    </row>
    <row r="5280" spans="1:2">
      <c r="A5280" s="1" t="s">
        <v>5438</v>
      </c>
      <c r="B5280" s="1">
        <v>-52036</v>
      </c>
    </row>
    <row r="5281" spans="1:2">
      <c r="A5281" s="1" t="s">
        <v>5439</v>
      </c>
      <c r="B5281" s="1">
        <v>-52037</v>
      </c>
    </row>
    <row r="5282" spans="1:2">
      <c r="A5282" s="1" t="s">
        <v>5440</v>
      </c>
      <c r="B5282" s="1">
        <v>-52038</v>
      </c>
    </row>
    <row r="5283" spans="1:2">
      <c r="A5283" s="1" t="s">
        <v>5441</v>
      </c>
      <c r="B5283" s="1">
        <v>-52101</v>
      </c>
    </row>
    <row r="5284" spans="1:2">
      <c r="A5284" s="1" t="s">
        <v>5442</v>
      </c>
      <c r="B5284" s="1">
        <v>-52076</v>
      </c>
    </row>
    <row r="5285" spans="1:2">
      <c r="A5285" s="1" t="s">
        <v>5443</v>
      </c>
      <c r="B5285" s="1">
        <v>-52102</v>
      </c>
    </row>
    <row r="5286" spans="1:2">
      <c r="A5286" s="1" t="s">
        <v>5444</v>
      </c>
      <c r="B5286" s="1">
        <v>-52078</v>
      </c>
    </row>
    <row r="5287" spans="1:2">
      <c r="A5287" s="1" t="s">
        <v>5445</v>
      </c>
      <c r="B5287" s="1">
        <v>-52077</v>
      </c>
    </row>
    <row r="5288" spans="1:2">
      <c r="A5288" s="1" t="s">
        <v>5446</v>
      </c>
      <c r="B5288" s="1">
        <v>-52082</v>
      </c>
    </row>
    <row r="5289" spans="1:2">
      <c r="A5289" s="1" t="s">
        <v>5447</v>
      </c>
      <c r="B5289" s="1">
        <v>-52107</v>
      </c>
    </row>
    <row r="5290" spans="1:2">
      <c r="A5290" s="1" t="s">
        <v>5448</v>
      </c>
      <c r="B5290" s="1">
        <v>-52108</v>
      </c>
    </row>
    <row r="5291" spans="1:2">
      <c r="A5291" s="1" t="s">
        <v>5449</v>
      </c>
      <c r="B5291" s="1">
        <v>-52103</v>
      </c>
    </row>
    <row r="5292" spans="1:2">
      <c r="A5292" s="1" t="s">
        <v>5450</v>
      </c>
      <c r="B5292" s="1">
        <v>-52105</v>
      </c>
    </row>
    <row r="5293" spans="1:2">
      <c r="A5293" s="1" t="s">
        <v>5451</v>
      </c>
      <c r="B5293" s="1">
        <v>-52104</v>
      </c>
    </row>
    <row r="5294" spans="1:2">
      <c r="A5294" s="1" t="s">
        <v>5452</v>
      </c>
      <c r="B5294" s="1">
        <v>-52110</v>
      </c>
    </row>
    <row r="5295" spans="1:2">
      <c r="A5295" s="1" t="s">
        <v>5453</v>
      </c>
      <c r="B5295" s="1">
        <v>-52111</v>
      </c>
    </row>
    <row r="5296" spans="1:2">
      <c r="A5296" s="1" t="s">
        <v>5454</v>
      </c>
      <c r="B5296" s="1">
        <v>-52113</v>
      </c>
    </row>
    <row r="5297" spans="1:2">
      <c r="A5297" s="1" t="s">
        <v>5455</v>
      </c>
      <c r="B5297" s="1">
        <v>-52115</v>
      </c>
    </row>
    <row r="5298" spans="1:2">
      <c r="A5298" s="1" t="s">
        <v>5456</v>
      </c>
      <c r="B5298" s="1">
        <v>-52116</v>
      </c>
    </row>
    <row r="5299" spans="1:2">
      <c r="A5299" s="1" t="s">
        <v>5457</v>
      </c>
      <c r="B5299" s="1">
        <v>-52117</v>
      </c>
    </row>
    <row r="5300" spans="1:2">
      <c r="A5300" s="1" t="s">
        <v>5458</v>
      </c>
      <c r="B5300" s="1">
        <v>-52114</v>
      </c>
    </row>
    <row r="5301" spans="1:2">
      <c r="A5301" s="1" t="s">
        <v>5459</v>
      </c>
      <c r="B5301" s="1">
        <v>-52118</v>
      </c>
    </row>
    <row r="5302" spans="1:2">
      <c r="A5302" s="1" t="s">
        <v>5460</v>
      </c>
      <c r="B5302" s="1">
        <v>-52121</v>
      </c>
    </row>
    <row r="5303" spans="1:2">
      <c r="A5303" s="1" t="s">
        <v>5461</v>
      </c>
      <c r="B5303" s="1">
        <v>-52119</v>
      </c>
    </row>
    <row r="5304" spans="1:2">
      <c r="A5304" s="1" t="s">
        <v>5462</v>
      </c>
      <c r="B5304" s="1">
        <v>-52122</v>
      </c>
    </row>
    <row r="5305" spans="1:2">
      <c r="A5305" s="1" t="s">
        <v>5463</v>
      </c>
      <c r="B5305" s="1">
        <v>-52123</v>
      </c>
    </row>
    <row r="5306" spans="1:2">
      <c r="A5306" s="1" t="s">
        <v>5464</v>
      </c>
      <c r="B5306" s="1">
        <v>-52124</v>
      </c>
    </row>
    <row r="5307" spans="1:2">
      <c r="A5307" s="1" t="s">
        <v>5465</v>
      </c>
      <c r="B5307" s="1">
        <v>-52218</v>
      </c>
    </row>
    <row r="5308" spans="1:2">
      <c r="A5308" s="1" t="s">
        <v>5466</v>
      </c>
      <c r="B5308" s="1">
        <v>-52167</v>
      </c>
    </row>
    <row r="5309" spans="1:2">
      <c r="A5309" s="1" t="s">
        <v>5467</v>
      </c>
      <c r="B5309" s="1">
        <v>-52170</v>
      </c>
    </row>
    <row r="5310" spans="1:2">
      <c r="A5310" s="1" t="s">
        <v>5468</v>
      </c>
      <c r="B5310" s="1">
        <v>-52172</v>
      </c>
    </row>
    <row r="5311" spans="1:2">
      <c r="A5311" s="1" t="s">
        <v>5469</v>
      </c>
      <c r="B5311" s="1">
        <v>-52166</v>
      </c>
    </row>
    <row r="5312" spans="1:2">
      <c r="A5312" s="1" t="s">
        <v>5470</v>
      </c>
      <c r="B5312" s="1">
        <v>-52168</v>
      </c>
    </row>
    <row r="5313" spans="1:2">
      <c r="A5313" s="1" t="s">
        <v>5471</v>
      </c>
      <c r="B5313" s="1">
        <v>-52171</v>
      </c>
    </row>
    <row r="5314" spans="1:2">
      <c r="A5314" s="1" t="s">
        <v>5472</v>
      </c>
      <c r="B5314" s="1">
        <v>-52164</v>
      </c>
    </row>
    <row r="5315" spans="1:2">
      <c r="A5315" s="1" t="s">
        <v>5473</v>
      </c>
      <c r="B5315" s="1">
        <v>-52169</v>
      </c>
    </row>
    <row r="5316" spans="1:2">
      <c r="A5316" s="1" t="s">
        <v>5474</v>
      </c>
      <c r="B5316" s="1">
        <v>-52174</v>
      </c>
    </row>
    <row r="5317" spans="1:2">
      <c r="A5317" s="1" t="s">
        <v>5475</v>
      </c>
      <c r="B5317" s="1">
        <v>-52163</v>
      </c>
    </row>
    <row r="5318" spans="1:2">
      <c r="A5318" s="1" t="s">
        <v>5476</v>
      </c>
      <c r="B5318" s="1">
        <v>-52165</v>
      </c>
    </row>
    <row r="5319" spans="1:2">
      <c r="A5319" s="1" t="s">
        <v>5477</v>
      </c>
      <c r="B5319" s="1">
        <v>-52173</v>
      </c>
    </row>
    <row r="5320" spans="1:2">
      <c r="A5320" s="1" t="s">
        <v>5478</v>
      </c>
      <c r="B5320" s="1">
        <v>-52162</v>
      </c>
    </row>
    <row r="5321" spans="1:2">
      <c r="A5321" s="1" t="s">
        <v>5479</v>
      </c>
      <c r="B5321" s="1">
        <v>-52262</v>
      </c>
    </row>
    <row r="5322" spans="1:2">
      <c r="A5322" s="1" t="s">
        <v>5480</v>
      </c>
      <c r="B5322" s="1">
        <v>-52190</v>
      </c>
    </row>
    <row r="5323" spans="1:2">
      <c r="A5323" s="1" t="s">
        <v>5481</v>
      </c>
      <c r="B5323" s="1">
        <v>-52191</v>
      </c>
    </row>
    <row r="5324" spans="1:2">
      <c r="A5324" s="1" t="s">
        <v>5482</v>
      </c>
      <c r="B5324" s="1">
        <v>-52189</v>
      </c>
    </row>
    <row r="5325" spans="1:2">
      <c r="A5325" s="1" t="s">
        <v>5483</v>
      </c>
      <c r="B5325" s="1">
        <v>-52203</v>
      </c>
    </row>
    <row r="5326" spans="1:2">
      <c r="A5326" s="1" t="s">
        <v>5484</v>
      </c>
      <c r="B5326" s="1">
        <v>-52192</v>
      </c>
    </row>
    <row r="5327" spans="1:2">
      <c r="A5327" s="1" t="s">
        <v>5485</v>
      </c>
      <c r="B5327" s="1">
        <v>-52258</v>
      </c>
    </row>
    <row r="5328" spans="1:2">
      <c r="A5328" s="1" t="s">
        <v>5486</v>
      </c>
      <c r="B5328" s="1">
        <v>-52263</v>
      </c>
    </row>
    <row r="5329" spans="1:2">
      <c r="A5329" s="1" t="s">
        <v>5487</v>
      </c>
      <c r="B5329" s="1">
        <v>-52201</v>
      </c>
    </row>
    <row r="5330" spans="1:2">
      <c r="A5330" s="1" t="s">
        <v>5488</v>
      </c>
      <c r="B5330" s="1">
        <v>-52232</v>
      </c>
    </row>
    <row r="5331" spans="1:2">
      <c r="A5331" s="1" t="s">
        <v>5489</v>
      </c>
      <c r="B5331" s="1">
        <v>-52209</v>
      </c>
    </row>
    <row r="5332" spans="1:2">
      <c r="A5332" s="1" t="s">
        <v>5490</v>
      </c>
      <c r="B5332" s="1">
        <v>-52197</v>
      </c>
    </row>
    <row r="5333" spans="1:2">
      <c r="A5333" s="1" t="s">
        <v>5491</v>
      </c>
      <c r="B5333" s="1">
        <v>-52198</v>
      </c>
    </row>
    <row r="5334" spans="1:2">
      <c r="A5334" s="1" t="s">
        <v>5492</v>
      </c>
      <c r="B5334" s="1">
        <v>-52199</v>
      </c>
    </row>
    <row r="5335" spans="1:2">
      <c r="A5335" s="1" t="s">
        <v>5493</v>
      </c>
      <c r="B5335" s="1">
        <v>-52200</v>
      </c>
    </row>
    <row r="5336" spans="1:2">
      <c r="A5336" s="1" t="s">
        <v>5494</v>
      </c>
      <c r="B5336" s="1">
        <v>-52202</v>
      </c>
    </row>
    <row r="5337" spans="1:2">
      <c r="A5337" s="1" t="s">
        <v>5495</v>
      </c>
      <c r="B5337" s="1">
        <v>-52204</v>
      </c>
    </row>
    <row r="5338" spans="1:2">
      <c r="A5338" s="1" t="s">
        <v>5496</v>
      </c>
      <c r="B5338" s="1">
        <v>-52207</v>
      </c>
    </row>
    <row r="5339" spans="1:2">
      <c r="A5339" s="1" t="s">
        <v>5497</v>
      </c>
      <c r="B5339" s="1">
        <v>-52208</v>
      </c>
    </row>
    <row r="5340" spans="1:2">
      <c r="A5340" s="1" t="s">
        <v>5498</v>
      </c>
      <c r="B5340" s="1">
        <v>-52195</v>
      </c>
    </row>
    <row r="5341" spans="1:2">
      <c r="A5341" s="1" t="s">
        <v>5499</v>
      </c>
      <c r="B5341" s="1">
        <v>-52216</v>
      </c>
    </row>
    <row r="5342" spans="1:2">
      <c r="A5342" s="1" t="s">
        <v>5500</v>
      </c>
      <c r="B5342" s="1">
        <v>-52211</v>
      </c>
    </row>
    <row r="5343" spans="1:2">
      <c r="A5343" s="1" t="s">
        <v>5501</v>
      </c>
      <c r="B5343" s="1">
        <v>-52237</v>
      </c>
    </row>
    <row r="5344" spans="1:2">
      <c r="A5344" s="1" t="s">
        <v>5502</v>
      </c>
      <c r="B5344" s="1">
        <v>-52261</v>
      </c>
    </row>
    <row r="5345" spans="1:2">
      <c r="A5345" s="1" t="s">
        <v>5503</v>
      </c>
      <c r="B5345" s="1">
        <v>-52224</v>
      </c>
    </row>
    <row r="5346" spans="1:2">
      <c r="A5346" s="1" t="s">
        <v>5504</v>
      </c>
      <c r="B5346" s="1">
        <v>-52235</v>
      </c>
    </row>
    <row r="5347" spans="1:2">
      <c r="A5347" s="1" t="s">
        <v>5505</v>
      </c>
      <c r="B5347" s="1">
        <v>-52223</v>
      </c>
    </row>
    <row r="5348" spans="1:2">
      <c r="A5348" s="1" t="s">
        <v>5506</v>
      </c>
      <c r="B5348" s="1">
        <v>-52225</v>
      </c>
    </row>
    <row r="5349" spans="1:2">
      <c r="A5349" s="1" t="s">
        <v>5507</v>
      </c>
      <c r="B5349" s="1">
        <v>-52226</v>
      </c>
    </row>
    <row r="5350" spans="1:2">
      <c r="A5350" s="1" t="s">
        <v>5508</v>
      </c>
      <c r="B5350" s="1">
        <v>-52220</v>
      </c>
    </row>
    <row r="5351" spans="1:2">
      <c r="A5351" s="1" t="s">
        <v>5509</v>
      </c>
      <c r="B5351" s="1">
        <v>-52257</v>
      </c>
    </row>
    <row r="5352" spans="1:2">
      <c r="A5352" s="1" t="s">
        <v>5510</v>
      </c>
      <c r="B5352" s="1">
        <v>-52221</v>
      </c>
    </row>
    <row r="5353" spans="1:2">
      <c r="A5353" s="1" t="s">
        <v>5511</v>
      </c>
      <c r="B5353" s="1">
        <v>-52236</v>
      </c>
    </row>
    <row r="5354" spans="1:2">
      <c r="A5354" s="1" t="s">
        <v>5512</v>
      </c>
      <c r="B5354" s="1">
        <v>-52234</v>
      </c>
    </row>
    <row r="5355" spans="1:2">
      <c r="A5355" s="1" t="s">
        <v>5513</v>
      </c>
      <c r="B5355" s="1">
        <v>-52227</v>
      </c>
    </row>
    <row r="5356" spans="1:2">
      <c r="A5356" s="1" t="s">
        <v>5514</v>
      </c>
      <c r="B5356" s="1">
        <v>-52219</v>
      </c>
    </row>
    <row r="5357" spans="1:2">
      <c r="A5357" s="1" t="s">
        <v>5515</v>
      </c>
      <c r="B5357" s="1">
        <v>-52230</v>
      </c>
    </row>
    <row r="5358" spans="1:2">
      <c r="A5358" s="1" t="s">
        <v>5516</v>
      </c>
      <c r="B5358" s="1">
        <v>-52229</v>
      </c>
    </row>
    <row r="5359" spans="1:2">
      <c r="A5359" s="1" t="s">
        <v>5517</v>
      </c>
      <c r="B5359" s="1">
        <v>-52239</v>
      </c>
    </row>
    <row r="5360" spans="1:2">
      <c r="A5360" s="1" t="s">
        <v>5518</v>
      </c>
      <c r="B5360" s="1">
        <v>-52240</v>
      </c>
    </row>
    <row r="5361" spans="1:2">
      <c r="A5361" s="1" t="s">
        <v>5519</v>
      </c>
      <c r="B5361" s="1">
        <v>-52241</v>
      </c>
    </row>
    <row r="5362" spans="1:2">
      <c r="A5362" s="1" t="s">
        <v>5520</v>
      </c>
      <c r="B5362" s="1">
        <v>-52242</v>
      </c>
    </row>
    <row r="5363" spans="1:2">
      <c r="A5363" s="1" t="s">
        <v>5521</v>
      </c>
      <c r="B5363" s="1">
        <v>-52243</v>
      </c>
    </row>
    <row r="5364" spans="1:2">
      <c r="A5364" s="1" t="s">
        <v>5522</v>
      </c>
      <c r="B5364" s="1">
        <v>-52260</v>
      </c>
    </row>
    <row r="5365" spans="1:2">
      <c r="A5365" s="1" t="s">
        <v>5523</v>
      </c>
      <c r="B5365" s="1">
        <v>-52267</v>
      </c>
    </row>
    <row r="5366" spans="1:2">
      <c r="A5366" s="1" t="s">
        <v>5524</v>
      </c>
      <c r="B5366" s="1">
        <v>-52265</v>
      </c>
    </row>
    <row r="5367" spans="1:2">
      <c r="A5367" s="1" t="s">
        <v>5525</v>
      </c>
      <c r="B5367" s="1">
        <v>-52266</v>
      </c>
    </row>
    <row r="5368" spans="1:2">
      <c r="A5368" s="1" t="s">
        <v>5526</v>
      </c>
      <c r="B5368" s="1">
        <v>-52375</v>
      </c>
    </row>
    <row r="5369" spans="1:2">
      <c r="A5369" s="1" t="s">
        <v>5527</v>
      </c>
      <c r="B5369" s="1">
        <v>-52379</v>
      </c>
    </row>
    <row r="5370" spans="1:2">
      <c r="A5370" s="1" t="s">
        <v>5528</v>
      </c>
      <c r="B5370" s="1">
        <v>-52382</v>
      </c>
    </row>
    <row r="5371" spans="1:2">
      <c r="A5371" s="1" t="s">
        <v>5529</v>
      </c>
      <c r="B5371" s="1">
        <v>-52376</v>
      </c>
    </row>
    <row r="5372" spans="1:2">
      <c r="A5372" s="1" t="s">
        <v>5530</v>
      </c>
      <c r="B5372" s="1">
        <v>-52378</v>
      </c>
    </row>
    <row r="5373" spans="1:2">
      <c r="A5373" s="1" t="s">
        <v>5531</v>
      </c>
      <c r="B5373" s="1">
        <v>-52380</v>
      </c>
    </row>
    <row r="5374" spans="1:2">
      <c r="A5374" s="1" t="s">
        <v>5532</v>
      </c>
      <c r="B5374" s="1">
        <v>-52451</v>
      </c>
    </row>
    <row r="5375" spans="1:2">
      <c r="A5375" s="1" t="s">
        <v>5533</v>
      </c>
      <c r="B5375" s="1">
        <v>-52384</v>
      </c>
    </row>
    <row r="5376" spans="1:2">
      <c r="A5376" s="1" t="s">
        <v>5534</v>
      </c>
      <c r="B5376" s="1">
        <v>-52385</v>
      </c>
    </row>
    <row r="5377" spans="1:2">
      <c r="A5377" s="1" t="s">
        <v>5535</v>
      </c>
      <c r="B5377" s="1">
        <v>-52386</v>
      </c>
    </row>
    <row r="5378" spans="1:2">
      <c r="A5378" s="1" t="s">
        <v>5536</v>
      </c>
      <c r="B5378" s="1">
        <v>-52388</v>
      </c>
    </row>
    <row r="5379" spans="1:2">
      <c r="A5379" s="1" t="s">
        <v>5537</v>
      </c>
      <c r="B5379" s="1">
        <v>-52390</v>
      </c>
    </row>
    <row r="5380" spans="1:2">
      <c r="A5380" s="1" t="s">
        <v>5538</v>
      </c>
      <c r="B5380" s="1">
        <v>-52383</v>
      </c>
    </row>
    <row r="5381" spans="1:2">
      <c r="A5381" s="1" t="s">
        <v>5539</v>
      </c>
      <c r="B5381" s="1">
        <v>-52446</v>
      </c>
    </row>
    <row r="5382" spans="1:2">
      <c r="A5382" s="1" t="s">
        <v>5540</v>
      </c>
      <c r="B5382" s="1">
        <v>-52407</v>
      </c>
    </row>
    <row r="5383" spans="1:2">
      <c r="A5383" s="1" t="s">
        <v>5541</v>
      </c>
      <c r="B5383" s="1">
        <v>-52449</v>
      </c>
    </row>
    <row r="5384" spans="1:2">
      <c r="A5384" s="1" t="s">
        <v>5542</v>
      </c>
      <c r="B5384" s="1">
        <v>-52448</v>
      </c>
    </row>
    <row r="5385" spans="1:2">
      <c r="A5385" s="1" t="s">
        <v>5543</v>
      </c>
      <c r="B5385" s="1">
        <v>-52412</v>
      </c>
    </row>
    <row r="5386" spans="1:2">
      <c r="A5386" s="1" t="s">
        <v>5544</v>
      </c>
      <c r="B5386" s="1">
        <v>-52414</v>
      </c>
    </row>
    <row r="5387" spans="1:2">
      <c r="A5387" s="1" t="s">
        <v>5545</v>
      </c>
      <c r="B5387" s="1">
        <v>-52452</v>
      </c>
    </row>
    <row r="5388" spans="1:2">
      <c r="A5388" s="1" t="s">
        <v>5546</v>
      </c>
      <c r="B5388" s="1">
        <v>-52419</v>
      </c>
    </row>
    <row r="5389" spans="1:2">
      <c r="A5389" s="1" t="s">
        <v>5547</v>
      </c>
      <c r="B5389" s="1">
        <v>-52445</v>
      </c>
    </row>
    <row r="5390" spans="1:2">
      <c r="A5390" s="1" t="s">
        <v>5548</v>
      </c>
      <c r="B5390" s="1">
        <v>-52411</v>
      </c>
    </row>
    <row r="5391" spans="1:2">
      <c r="A5391" s="1" t="s">
        <v>5549</v>
      </c>
      <c r="B5391" s="1">
        <v>-52416</v>
      </c>
    </row>
    <row r="5392" spans="1:2">
      <c r="A5392" s="1" t="s">
        <v>5550</v>
      </c>
      <c r="B5392" s="1">
        <v>-52410</v>
      </c>
    </row>
    <row r="5393" spans="1:2">
      <c r="A5393" s="1" t="s">
        <v>5551</v>
      </c>
      <c r="B5393" s="1">
        <v>-52413</v>
      </c>
    </row>
    <row r="5394" spans="1:2">
      <c r="A5394" s="1" t="s">
        <v>5552</v>
      </c>
      <c r="B5394" s="1">
        <v>-52420</v>
      </c>
    </row>
    <row r="5395" spans="1:2">
      <c r="A5395" s="1" t="s">
        <v>5553</v>
      </c>
      <c r="B5395" s="1">
        <v>-52418</v>
      </c>
    </row>
    <row r="5396" spans="1:2">
      <c r="A5396" s="1" t="s">
        <v>5554</v>
      </c>
      <c r="B5396" s="1">
        <v>-52447</v>
      </c>
    </row>
    <row r="5397" spans="1:2">
      <c r="A5397" s="1" t="s">
        <v>5555</v>
      </c>
      <c r="B5397" s="1">
        <v>-52453</v>
      </c>
    </row>
    <row r="5398" spans="1:2">
      <c r="A5398" s="1" t="s">
        <v>5556</v>
      </c>
      <c r="B5398" s="1">
        <v>-52450</v>
      </c>
    </row>
    <row r="5399" spans="1:2">
      <c r="A5399" s="1" t="s">
        <v>5557</v>
      </c>
      <c r="B5399" s="1">
        <v>-52526</v>
      </c>
    </row>
    <row r="5400" spans="1:2">
      <c r="A5400" s="1" t="s">
        <v>5558</v>
      </c>
      <c r="B5400" s="1">
        <v>-52528</v>
      </c>
    </row>
    <row r="5401" spans="1:2">
      <c r="A5401" s="1" t="s">
        <v>5559</v>
      </c>
      <c r="B5401" s="1">
        <v>-52525</v>
      </c>
    </row>
    <row r="5402" spans="1:2">
      <c r="A5402" s="1" t="s">
        <v>5560</v>
      </c>
      <c r="B5402" s="1">
        <v>-52532</v>
      </c>
    </row>
    <row r="5403" spans="1:2">
      <c r="A5403" s="1" t="s">
        <v>5561</v>
      </c>
      <c r="B5403" s="1">
        <v>-52543</v>
      </c>
    </row>
    <row r="5404" spans="1:2">
      <c r="A5404" s="1" t="s">
        <v>5562</v>
      </c>
      <c r="B5404" s="1">
        <v>-52533</v>
      </c>
    </row>
    <row r="5405" spans="1:2">
      <c r="A5405" s="1" t="s">
        <v>5563</v>
      </c>
      <c r="B5405" s="1">
        <v>-52545</v>
      </c>
    </row>
    <row r="5406" spans="1:2">
      <c r="A5406" s="1" t="s">
        <v>5564</v>
      </c>
      <c r="B5406" s="1">
        <v>-52546</v>
      </c>
    </row>
    <row r="5407" spans="1:2">
      <c r="A5407" s="1" t="s">
        <v>5565</v>
      </c>
      <c r="B5407" s="1">
        <v>-52594</v>
      </c>
    </row>
    <row r="5408" spans="1:2">
      <c r="A5408" s="1" t="s">
        <v>5566</v>
      </c>
      <c r="B5408" s="1">
        <v>-52569</v>
      </c>
    </row>
    <row r="5409" spans="1:2">
      <c r="A5409" s="1" t="s">
        <v>5567</v>
      </c>
      <c r="B5409" s="1">
        <v>-52595</v>
      </c>
    </row>
    <row r="5410" spans="1:2">
      <c r="A5410" s="1" t="s">
        <v>5568</v>
      </c>
      <c r="B5410" s="1">
        <v>-52570</v>
      </c>
    </row>
    <row r="5411" spans="1:2">
      <c r="A5411" s="1" t="s">
        <v>5569</v>
      </c>
      <c r="B5411" s="1">
        <v>-52534</v>
      </c>
    </row>
    <row r="5412" spans="1:2">
      <c r="A5412" s="1" t="s">
        <v>5570</v>
      </c>
      <c r="B5412" s="1">
        <v>-52568</v>
      </c>
    </row>
    <row r="5413" spans="1:2">
      <c r="A5413" s="1" t="s">
        <v>5571</v>
      </c>
      <c r="B5413" s="1">
        <v>-52596</v>
      </c>
    </row>
    <row r="5414" spans="1:2">
      <c r="A5414" s="1" t="s">
        <v>5572</v>
      </c>
      <c r="B5414" s="1">
        <v>-52564</v>
      </c>
    </row>
    <row r="5415" spans="1:2">
      <c r="A5415" s="1" t="s">
        <v>2889</v>
      </c>
      <c r="B5415" s="1">
        <v>-52548</v>
      </c>
    </row>
    <row r="5416" spans="1:2">
      <c r="A5416" s="1" t="s">
        <v>5573</v>
      </c>
      <c r="B5416" s="1">
        <v>-52565</v>
      </c>
    </row>
    <row r="5417" spans="1:2">
      <c r="A5417" s="1" t="s">
        <v>5574</v>
      </c>
      <c r="B5417" s="1">
        <v>-52561</v>
      </c>
    </row>
    <row r="5418" spans="1:2">
      <c r="A5418" s="1" t="s">
        <v>5575</v>
      </c>
      <c r="B5418" s="1">
        <v>-52535</v>
      </c>
    </row>
    <row r="5419" spans="1:2">
      <c r="A5419" s="1" t="s">
        <v>5576</v>
      </c>
      <c r="B5419" s="1">
        <v>-52536</v>
      </c>
    </row>
    <row r="5420" spans="1:2">
      <c r="A5420" s="1" t="s">
        <v>5577</v>
      </c>
      <c r="B5420" s="1">
        <v>-52537</v>
      </c>
    </row>
    <row r="5421" spans="1:2">
      <c r="A5421" s="1" t="s">
        <v>5578</v>
      </c>
      <c r="B5421" s="1">
        <v>-52538</v>
      </c>
    </row>
    <row r="5422" spans="1:2">
      <c r="A5422" s="1" t="s">
        <v>5579</v>
      </c>
      <c r="B5422" s="1">
        <v>-52539</v>
      </c>
    </row>
    <row r="5423" spans="1:2">
      <c r="A5423" s="1" t="s">
        <v>5580</v>
      </c>
      <c r="B5423" s="1">
        <v>-52540</v>
      </c>
    </row>
    <row r="5424" spans="1:2">
      <c r="A5424" s="1" t="s">
        <v>5581</v>
      </c>
      <c r="B5424" s="1">
        <v>-52541</v>
      </c>
    </row>
    <row r="5425" spans="1:2">
      <c r="A5425" s="1" t="s">
        <v>5582</v>
      </c>
      <c r="B5425" s="1">
        <v>-52542</v>
      </c>
    </row>
    <row r="5426" spans="1:2">
      <c r="A5426" s="1" t="s">
        <v>5583</v>
      </c>
      <c r="B5426" s="1">
        <v>-52562</v>
      </c>
    </row>
    <row r="5427" spans="1:2">
      <c r="A5427" s="1" t="s">
        <v>5584</v>
      </c>
      <c r="B5427" s="1">
        <v>-52566</v>
      </c>
    </row>
    <row r="5428" spans="1:2">
      <c r="A5428" s="1" t="s">
        <v>5585</v>
      </c>
      <c r="B5428" s="1">
        <v>-52620</v>
      </c>
    </row>
    <row r="5429" spans="1:2">
      <c r="A5429" s="1" t="s">
        <v>5586</v>
      </c>
      <c r="B5429" s="1">
        <v>-52550</v>
      </c>
    </row>
    <row r="5430" spans="1:2">
      <c r="A5430" s="1" t="s">
        <v>5587</v>
      </c>
      <c r="B5430" s="1">
        <v>-52551</v>
      </c>
    </row>
    <row r="5431" spans="1:2">
      <c r="A5431" s="1" t="s">
        <v>5588</v>
      </c>
      <c r="B5431" s="1">
        <v>-52552</v>
      </c>
    </row>
    <row r="5432" spans="1:2">
      <c r="A5432" s="1" t="s">
        <v>5589</v>
      </c>
      <c r="B5432" s="1">
        <v>-52553</v>
      </c>
    </row>
    <row r="5433" spans="1:2">
      <c r="A5433" s="1" t="s">
        <v>5590</v>
      </c>
      <c r="B5433" s="1">
        <v>-52554</v>
      </c>
    </row>
    <row r="5434" spans="1:2">
      <c r="A5434" s="1" t="s">
        <v>5591</v>
      </c>
      <c r="B5434" s="1">
        <v>-52555</v>
      </c>
    </row>
    <row r="5435" spans="1:2">
      <c r="A5435" s="1" t="s">
        <v>5592</v>
      </c>
      <c r="B5435" s="1">
        <v>-52556</v>
      </c>
    </row>
    <row r="5436" spans="1:2">
      <c r="A5436" s="1" t="s">
        <v>5593</v>
      </c>
      <c r="B5436" s="1">
        <v>-52557</v>
      </c>
    </row>
    <row r="5437" spans="1:2">
      <c r="A5437" s="1" t="s">
        <v>5594</v>
      </c>
      <c r="B5437" s="1">
        <v>-52558</v>
      </c>
    </row>
    <row r="5438" spans="1:2">
      <c r="A5438" s="1" t="s">
        <v>5595</v>
      </c>
      <c r="B5438" s="1">
        <v>-52559</v>
      </c>
    </row>
    <row r="5439" spans="1:2">
      <c r="A5439" s="1" t="s">
        <v>5596</v>
      </c>
      <c r="B5439" s="1">
        <v>-52567</v>
      </c>
    </row>
    <row r="5440" spans="1:2">
      <c r="A5440" s="1" t="s">
        <v>5597</v>
      </c>
      <c r="B5440" s="1">
        <v>-52563</v>
      </c>
    </row>
    <row r="5441" spans="1:2">
      <c r="A5441" s="1" t="s">
        <v>5598</v>
      </c>
      <c r="B5441" s="1">
        <v>-52547</v>
      </c>
    </row>
    <row r="5442" spans="1:2">
      <c r="A5442" s="1" t="s">
        <v>5599</v>
      </c>
      <c r="B5442" s="1">
        <v>-52544</v>
      </c>
    </row>
    <row r="5443" spans="1:2">
      <c r="A5443" s="1" t="s">
        <v>5600</v>
      </c>
      <c r="B5443" s="1">
        <v>-52612</v>
      </c>
    </row>
    <row r="5444" spans="1:2">
      <c r="A5444" s="1" t="s">
        <v>5601</v>
      </c>
      <c r="B5444" s="1">
        <v>-52571</v>
      </c>
    </row>
    <row r="5445" spans="1:2">
      <c r="A5445" s="1" t="s">
        <v>5602</v>
      </c>
      <c r="B5445" s="1">
        <v>-52572</v>
      </c>
    </row>
    <row r="5446" spans="1:2">
      <c r="A5446" s="1" t="s">
        <v>5603</v>
      </c>
      <c r="B5446" s="1">
        <v>-52573</v>
      </c>
    </row>
    <row r="5447" spans="1:2">
      <c r="A5447" s="1" t="s">
        <v>5604</v>
      </c>
      <c r="B5447" s="1">
        <v>-52592</v>
      </c>
    </row>
    <row r="5448" spans="1:2">
      <c r="A5448" s="1" t="s">
        <v>5605</v>
      </c>
      <c r="B5448" s="1">
        <v>-52605</v>
      </c>
    </row>
    <row r="5449" spans="1:2">
      <c r="A5449" s="1" t="s">
        <v>5606</v>
      </c>
      <c r="B5449" s="1">
        <v>-52606</v>
      </c>
    </row>
    <row r="5450" spans="1:2">
      <c r="A5450" s="1" t="s">
        <v>5607</v>
      </c>
      <c r="B5450" s="1">
        <v>-52602</v>
      </c>
    </row>
    <row r="5451" spans="1:2">
      <c r="A5451" s="1" t="s">
        <v>5608</v>
      </c>
      <c r="B5451" s="1">
        <v>-52609</v>
      </c>
    </row>
    <row r="5452" spans="1:2">
      <c r="A5452" s="1" t="s">
        <v>5609</v>
      </c>
      <c r="B5452" s="1">
        <v>-52613</v>
      </c>
    </row>
    <row r="5453" spans="1:2">
      <c r="A5453" s="1" t="s">
        <v>5610</v>
      </c>
      <c r="B5453" s="1">
        <v>-52616</v>
      </c>
    </row>
    <row r="5454" spans="1:2">
      <c r="A5454" s="1" t="s">
        <v>5611</v>
      </c>
      <c r="B5454" s="1">
        <v>-52617</v>
      </c>
    </row>
    <row r="5455" spans="1:2">
      <c r="A5455" s="1" t="s">
        <v>5612</v>
      </c>
      <c r="B5455" s="1">
        <v>-52603</v>
      </c>
    </row>
    <row r="5456" spans="1:2">
      <c r="A5456" s="1" t="s">
        <v>5613</v>
      </c>
      <c r="B5456" s="1">
        <v>-52604</v>
      </c>
    </row>
    <row r="5457" spans="1:2">
      <c r="A5457" s="1" t="s">
        <v>5614</v>
      </c>
      <c r="B5457" s="1">
        <v>-52618</v>
      </c>
    </row>
    <row r="5458" spans="1:2">
      <c r="A5458" s="1" t="s">
        <v>5615</v>
      </c>
      <c r="B5458" s="1">
        <v>-52608</v>
      </c>
    </row>
    <row r="5459" spans="1:2">
      <c r="A5459" s="1" t="s">
        <v>5616</v>
      </c>
      <c r="B5459" s="1">
        <v>-52614</v>
      </c>
    </row>
    <row r="5460" spans="1:2">
      <c r="A5460" s="1" t="s">
        <v>5617</v>
      </c>
      <c r="B5460" s="1">
        <v>-52623</v>
      </c>
    </row>
    <row r="5461" spans="1:2">
      <c r="A5461" s="1" t="s">
        <v>5618</v>
      </c>
      <c r="B5461" s="1">
        <v>-52621</v>
      </c>
    </row>
    <row r="5462" spans="1:2">
      <c r="A5462" s="1" t="s">
        <v>5619</v>
      </c>
      <c r="B5462" s="1">
        <v>-52622</v>
      </c>
    </row>
    <row r="5463" spans="1:2">
      <c r="A5463" s="1" t="s">
        <v>5620</v>
      </c>
      <c r="B5463" s="1">
        <v>-52632</v>
      </c>
    </row>
    <row r="5464" spans="1:2">
      <c r="A5464" s="1" t="s">
        <v>5621</v>
      </c>
      <c r="B5464" s="1">
        <v>-52629</v>
      </c>
    </row>
    <row r="5465" spans="1:2">
      <c r="A5465" s="1" t="s">
        <v>5622</v>
      </c>
      <c r="B5465" s="1">
        <v>-52675</v>
      </c>
    </row>
    <row r="5466" spans="1:2">
      <c r="A5466" s="1" t="s">
        <v>5623</v>
      </c>
      <c r="B5466" s="1">
        <v>-52699</v>
      </c>
    </row>
    <row r="5467" spans="1:2">
      <c r="A5467" s="1" t="s">
        <v>5624</v>
      </c>
      <c r="B5467" s="1">
        <v>-52698</v>
      </c>
    </row>
    <row r="5468" spans="1:2">
      <c r="A5468" s="1" t="s">
        <v>5625</v>
      </c>
      <c r="B5468" s="1">
        <v>-52676</v>
      </c>
    </row>
    <row r="5469" spans="1:2">
      <c r="A5469" s="1" t="s">
        <v>5626</v>
      </c>
      <c r="B5469" s="1">
        <v>-52677</v>
      </c>
    </row>
    <row r="5470" spans="1:2">
      <c r="A5470" s="1" t="s">
        <v>5627</v>
      </c>
      <c r="B5470" s="1">
        <v>-52705</v>
      </c>
    </row>
    <row r="5471" spans="1:2">
      <c r="A5471" s="1" t="s">
        <v>5628</v>
      </c>
      <c r="B5471" s="1">
        <v>-52686</v>
      </c>
    </row>
    <row r="5472" spans="1:2">
      <c r="A5472" s="1" t="s">
        <v>5629</v>
      </c>
      <c r="B5472" s="1">
        <v>-52678</v>
      </c>
    </row>
    <row r="5473" spans="1:2">
      <c r="A5473" s="1" t="s">
        <v>5630</v>
      </c>
      <c r="B5473" s="1">
        <v>-52682</v>
      </c>
    </row>
    <row r="5474" spans="1:2">
      <c r="A5474" s="1" t="s">
        <v>5631</v>
      </c>
      <c r="B5474" s="1">
        <v>-52706</v>
      </c>
    </row>
    <row r="5475" spans="1:2">
      <c r="A5475" s="1" t="s">
        <v>5632</v>
      </c>
      <c r="B5475" s="1">
        <v>-52687</v>
      </c>
    </row>
    <row r="5476" spans="1:2">
      <c r="A5476" s="1" t="s">
        <v>5633</v>
      </c>
      <c r="B5476" s="1">
        <v>-52709</v>
      </c>
    </row>
    <row r="5477" spans="1:2">
      <c r="A5477" s="1" t="s">
        <v>5634</v>
      </c>
      <c r="B5477" s="1">
        <v>-52685</v>
      </c>
    </row>
    <row r="5478" spans="1:2">
      <c r="A5478" s="1" t="s">
        <v>5635</v>
      </c>
      <c r="B5478" s="1">
        <v>-52693</v>
      </c>
    </row>
    <row r="5479" spans="1:2">
      <c r="A5479" s="1" t="s">
        <v>5636</v>
      </c>
      <c r="B5479" s="1">
        <v>-52695</v>
      </c>
    </row>
    <row r="5480" spans="1:2">
      <c r="A5480" s="1" t="s">
        <v>5637</v>
      </c>
      <c r="B5480" s="1">
        <v>-52704</v>
      </c>
    </row>
    <row r="5481" spans="1:2">
      <c r="A5481" s="1" t="s">
        <v>5638</v>
      </c>
      <c r="B5481" s="1">
        <v>-52684</v>
      </c>
    </row>
    <row r="5482" spans="1:2">
      <c r="A5482" s="1" t="s">
        <v>5639</v>
      </c>
      <c r="B5482" s="1">
        <v>-52694</v>
      </c>
    </row>
    <row r="5483" spans="1:2">
      <c r="A5483" s="1" t="s">
        <v>5640</v>
      </c>
      <c r="B5483" s="1">
        <v>-52683</v>
      </c>
    </row>
    <row r="5484" spans="1:2">
      <c r="A5484" s="1" t="s">
        <v>5641</v>
      </c>
      <c r="B5484" s="1">
        <v>-52681</v>
      </c>
    </row>
    <row r="5485" spans="1:2">
      <c r="A5485" s="1" t="s">
        <v>5642</v>
      </c>
      <c r="B5485" s="1">
        <v>-52700</v>
      </c>
    </row>
    <row r="5486" spans="1:2">
      <c r="A5486" s="1" t="s">
        <v>5643</v>
      </c>
      <c r="B5486" s="1">
        <v>-52702</v>
      </c>
    </row>
    <row r="5487" spans="1:2">
      <c r="A5487" s="1" t="s">
        <v>5644</v>
      </c>
      <c r="B5487" s="1">
        <v>-52688</v>
      </c>
    </row>
    <row r="5488" spans="1:2">
      <c r="A5488" s="1" t="s">
        <v>5645</v>
      </c>
      <c r="B5488" s="1">
        <v>-52689</v>
      </c>
    </row>
    <row r="5489" spans="1:2">
      <c r="A5489" s="1" t="s">
        <v>5646</v>
      </c>
      <c r="B5489" s="1">
        <v>-52690</v>
      </c>
    </row>
    <row r="5490" spans="1:2">
      <c r="A5490" s="1" t="s">
        <v>5647</v>
      </c>
      <c r="B5490" s="1">
        <v>-52691</v>
      </c>
    </row>
    <row r="5491" spans="1:2">
      <c r="A5491" s="1" t="s">
        <v>5648</v>
      </c>
      <c r="B5491" s="1">
        <v>-52692</v>
      </c>
    </row>
    <row r="5492" spans="1:2">
      <c r="A5492" s="1" t="s">
        <v>5649</v>
      </c>
      <c r="B5492" s="1">
        <v>-52697</v>
      </c>
    </row>
    <row r="5493" spans="1:2">
      <c r="A5493" s="1" t="s">
        <v>5650</v>
      </c>
      <c r="B5493" s="1">
        <v>-52707</v>
      </c>
    </row>
    <row r="5494" spans="1:2">
      <c r="A5494" s="1" t="s">
        <v>5651</v>
      </c>
      <c r="B5494" s="1">
        <v>-52701</v>
      </c>
    </row>
    <row r="5495" spans="1:2">
      <c r="A5495" s="1" t="s">
        <v>5652</v>
      </c>
      <c r="B5495" s="1">
        <v>-52712</v>
      </c>
    </row>
    <row r="5496" spans="1:2">
      <c r="A5496" s="1" t="s">
        <v>5653</v>
      </c>
      <c r="B5496" s="1">
        <v>-52715</v>
      </c>
    </row>
    <row r="5497" spans="1:2">
      <c r="A5497" s="1" t="s">
        <v>5654</v>
      </c>
      <c r="B5497" s="1">
        <v>-52717</v>
      </c>
    </row>
    <row r="5498" spans="1:2">
      <c r="A5498" s="1" t="s">
        <v>5655</v>
      </c>
      <c r="B5498" s="1">
        <v>-52713</v>
      </c>
    </row>
    <row r="5499" spans="1:2">
      <c r="A5499" s="1" t="s">
        <v>5656</v>
      </c>
      <c r="B5499" s="1">
        <v>-52716</v>
      </c>
    </row>
    <row r="5500" spans="1:2">
      <c r="A5500" s="1" t="s">
        <v>5657</v>
      </c>
      <c r="B5500" s="1">
        <v>-52714</v>
      </c>
    </row>
    <row r="5501" spans="1:2">
      <c r="A5501" s="1" t="s">
        <v>5658</v>
      </c>
      <c r="B5501" s="1">
        <v>-52718</v>
      </c>
    </row>
    <row r="5502" spans="1:2">
      <c r="A5502" s="1" t="s">
        <v>5659</v>
      </c>
      <c r="B5502" s="1">
        <v>-52719</v>
      </c>
    </row>
    <row r="5503" spans="1:2">
      <c r="A5503" s="1" t="s">
        <v>5660</v>
      </c>
      <c r="B5503" s="1">
        <v>-52727</v>
      </c>
    </row>
    <row r="5504" spans="1:2">
      <c r="A5504" s="1" t="s">
        <v>5661</v>
      </c>
      <c r="B5504" s="1">
        <v>-52722</v>
      </c>
    </row>
    <row r="5505" spans="1:2">
      <c r="A5505" s="1" t="s">
        <v>5662</v>
      </c>
      <c r="B5505" s="1">
        <v>-52723</v>
      </c>
    </row>
    <row r="5506" spans="1:2">
      <c r="A5506" s="1" t="s">
        <v>5663</v>
      </c>
      <c r="B5506" s="1">
        <v>-52720</v>
      </c>
    </row>
    <row r="5507" spans="1:2">
      <c r="A5507" s="1" t="s">
        <v>5664</v>
      </c>
      <c r="B5507" s="1">
        <v>-52726</v>
      </c>
    </row>
    <row r="5508" spans="1:2">
      <c r="A5508" s="1" t="s">
        <v>5665</v>
      </c>
      <c r="B5508" s="1">
        <v>-52721</v>
      </c>
    </row>
    <row r="5509" spans="1:2">
      <c r="A5509" s="1" t="s">
        <v>5666</v>
      </c>
      <c r="B5509" s="1">
        <v>-52724</v>
      </c>
    </row>
    <row r="5510" spans="1:2">
      <c r="A5510" s="1" t="s">
        <v>5667</v>
      </c>
      <c r="B5510" s="1">
        <v>-52734</v>
      </c>
    </row>
    <row r="5511" spans="1:2">
      <c r="A5511" s="1" t="s">
        <v>5668</v>
      </c>
      <c r="B5511" s="1">
        <v>-52733</v>
      </c>
    </row>
    <row r="5512" spans="1:2">
      <c r="A5512" s="1" t="s">
        <v>5669</v>
      </c>
      <c r="B5512" s="1">
        <v>-52731</v>
      </c>
    </row>
    <row r="5513" spans="1:2">
      <c r="A5513" s="1" t="s">
        <v>5670</v>
      </c>
      <c r="B5513" s="1">
        <v>-52729</v>
      </c>
    </row>
    <row r="5514" spans="1:2">
      <c r="A5514" s="1" t="s">
        <v>5671</v>
      </c>
      <c r="B5514" s="1">
        <v>-52728</v>
      </c>
    </row>
    <row r="5515" spans="1:2">
      <c r="A5515" s="1" t="s">
        <v>5672</v>
      </c>
      <c r="B5515" s="1">
        <v>-52732</v>
      </c>
    </row>
    <row r="5516" spans="1:2">
      <c r="A5516" s="1" t="s">
        <v>5673</v>
      </c>
      <c r="B5516" s="1">
        <v>-52735</v>
      </c>
    </row>
    <row r="5517" spans="1:2">
      <c r="A5517" s="1" t="s">
        <v>5674</v>
      </c>
      <c r="B5517" s="1">
        <v>-52736</v>
      </c>
    </row>
    <row r="5518" spans="1:2">
      <c r="A5518" s="1" t="s">
        <v>5675</v>
      </c>
      <c r="B5518" s="1">
        <v>-52738</v>
      </c>
    </row>
    <row r="5519" spans="1:2">
      <c r="A5519" s="1" t="s">
        <v>5676</v>
      </c>
      <c r="B5519" s="1">
        <v>-52737</v>
      </c>
    </row>
    <row r="5520" spans="1:2">
      <c r="A5520" s="1" t="s">
        <v>5677</v>
      </c>
      <c r="B5520" s="1">
        <v>-52746</v>
      </c>
    </row>
    <row r="5521" spans="1:2">
      <c r="A5521" s="1" t="s">
        <v>5678</v>
      </c>
      <c r="B5521" s="1">
        <v>-52748</v>
      </c>
    </row>
    <row r="5522" spans="1:2">
      <c r="A5522" s="1" t="s">
        <v>5679</v>
      </c>
      <c r="B5522" s="1">
        <v>-52747</v>
      </c>
    </row>
    <row r="5523" spans="1:2">
      <c r="A5523" s="1" t="s">
        <v>5680</v>
      </c>
      <c r="B5523" s="1">
        <v>-52750</v>
      </c>
    </row>
    <row r="5524" spans="1:2">
      <c r="A5524" s="1" t="s">
        <v>5681</v>
      </c>
      <c r="B5524" s="1">
        <v>-52749</v>
      </c>
    </row>
    <row r="5525" spans="1:2">
      <c r="A5525" s="1" t="s">
        <v>5682</v>
      </c>
      <c r="B5525" s="1">
        <v>-52763</v>
      </c>
    </row>
    <row r="5526" spans="1:2">
      <c r="A5526" s="1" t="s">
        <v>5683</v>
      </c>
      <c r="B5526" s="1">
        <v>-52790</v>
      </c>
    </row>
    <row r="5527" spans="1:2">
      <c r="A5527" s="1" t="s">
        <v>5684</v>
      </c>
      <c r="B5527" s="1">
        <v>-52875</v>
      </c>
    </row>
    <row r="5528" spans="1:2">
      <c r="A5528" s="1" t="s">
        <v>5685</v>
      </c>
      <c r="B5528" s="1">
        <v>-52877</v>
      </c>
    </row>
    <row r="5529" spans="1:2">
      <c r="A5529" s="1" t="s">
        <v>5686</v>
      </c>
      <c r="B5529" s="1">
        <v>-52866</v>
      </c>
    </row>
    <row r="5530" spans="1:2">
      <c r="A5530" s="1" t="s">
        <v>5687</v>
      </c>
      <c r="B5530" s="1">
        <v>-52874</v>
      </c>
    </row>
    <row r="5531" spans="1:2">
      <c r="A5531" s="1" t="s">
        <v>5688</v>
      </c>
      <c r="B5531" s="1">
        <v>-52878</v>
      </c>
    </row>
    <row r="5532" spans="1:2">
      <c r="A5532" s="1" t="s">
        <v>5689</v>
      </c>
      <c r="B5532" s="1">
        <v>-52868</v>
      </c>
    </row>
    <row r="5533" spans="1:2">
      <c r="A5533" s="1" t="s">
        <v>5690</v>
      </c>
      <c r="B5533" s="1">
        <v>-52871</v>
      </c>
    </row>
    <row r="5534" spans="1:2">
      <c r="A5534" s="1" t="s">
        <v>5691</v>
      </c>
      <c r="B5534" s="1">
        <v>-52863</v>
      </c>
    </row>
    <row r="5535" spans="1:2">
      <c r="A5535" s="1" t="s">
        <v>5692</v>
      </c>
      <c r="B5535" s="1">
        <v>-52869</v>
      </c>
    </row>
    <row r="5536" spans="1:2">
      <c r="A5536" s="1" t="s">
        <v>5693</v>
      </c>
      <c r="B5536" s="1">
        <v>-52867</v>
      </c>
    </row>
    <row r="5537" spans="1:2">
      <c r="A5537" s="1" t="s">
        <v>5694</v>
      </c>
      <c r="B5537" s="1">
        <v>-52864</v>
      </c>
    </row>
    <row r="5538" spans="1:2">
      <c r="A5538" s="1" t="s">
        <v>5695</v>
      </c>
      <c r="B5538" s="1">
        <v>-52865</v>
      </c>
    </row>
    <row r="5539" spans="1:2">
      <c r="A5539" s="1" t="s">
        <v>5696</v>
      </c>
      <c r="B5539" s="1">
        <v>-52870</v>
      </c>
    </row>
    <row r="5540" spans="1:2">
      <c r="A5540" s="1" t="s">
        <v>5697</v>
      </c>
      <c r="B5540" s="1">
        <v>-52880</v>
      </c>
    </row>
    <row r="5541" spans="1:2">
      <c r="A5541" s="1" t="s">
        <v>5698</v>
      </c>
      <c r="B5541" s="1">
        <v>-52881</v>
      </c>
    </row>
    <row r="5542" spans="1:2">
      <c r="A5542" s="1" t="s">
        <v>5699</v>
      </c>
      <c r="B5542" s="1">
        <v>-52872</v>
      </c>
    </row>
    <row r="5543" spans="1:2">
      <c r="A5543" s="1" t="s">
        <v>5700</v>
      </c>
      <c r="B5543" s="1">
        <v>-52873</v>
      </c>
    </row>
    <row r="5544" spans="1:2">
      <c r="A5544" s="1" t="s">
        <v>5701</v>
      </c>
      <c r="B5544" s="1">
        <v>-52876</v>
      </c>
    </row>
    <row r="5545" spans="1:2">
      <c r="A5545" s="1" t="s">
        <v>5702</v>
      </c>
      <c r="B5545" s="1">
        <v>-52879</v>
      </c>
    </row>
    <row r="5546" spans="1:2">
      <c r="A5546" s="1" t="s">
        <v>5703</v>
      </c>
      <c r="B5546" s="1">
        <v>-52885</v>
      </c>
    </row>
    <row r="5547" spans="1:2">
      <c r="A5547" s="1" t="s">
        <v>5704</v>
      </c>
      <c r="B5547" s="1">
        <v>-52933</v>
      </c>
    </row>
    <row r="5548" spans="1:2">
      <c r="A5548" s="1" t="s">
        <v>5705</v>
      </c>
      <c r="B5548" s="1">
        <v>-52903</v>
      </c>
    </row>
    <row r="5549" spans="1:2">
      <c r="A5549" s="1" t="s">
        <v>5706</v>
      </c>
      <c r="B5549" s="1">
        <v>-52884</v>
      </c>
    </row>
    <row r="5550" spans="1:2">
      <c r="A5550" s="1" t="s">
        <v>5707</v>
      </c>
      <c r="B5550" s="1">
        <v>-52886</v>
      </c>
    </row>
    <row r="5551" spans="1:2">
      <c r="A5551" s="1" t="s">
        <v>5708</v>
      </c>
      <c r="B5551" s="1">
        <v>-52887</v>
      </c>
    </row>
    <row r="5552" spans="1:2">
      <c r="A5552" s="1" t="s">
        <v>5709</v>
      </c>
      <c r="B5552" s="1">
        <v>-52891</v>
      </c>
    </row>
    <row r="5553" spans="1:2">
      <c r="A5553" s="1" t="s">
        <v>5710</v>
      </c>
      <c r="B5553" s="1">
        <v>-52888</v>
      </c>
    </row>
    <row r="5554" spans="1:2">
      <c r="A5554" s="1" t="s">
        <v>5711</v>
      </c>
      <c r="B5554" s="1">
        <v>-52889</v>
      </c>
    </row>
    <row r="5555" spans="1:2">
      <c r="A5555" s="1" t="s">
        <v>5712</v>
      </c>
      <c r="B5555" s="1">
        <v>-52883</v>
      </c>
    </row>
    <row r="5556" spans="1:2">
      <c r="A5556" s="1" t="s">
        <v>5713</v>
      </c>
      <c r="B5556" s="1">
        <v>-52890</v>
      </c>
    </row>
    <row r="5557" spans="1:2">
      <c r="A5557" s="1" t="s">
        <v>5714</v>
      </c>
      <c r="B5557" s="1">
        <v>-52904</v>
      </c>
    </row>
    <row r="5558" spans="1:2">
      <c r="A5558" s="1" t="s">
        <v>5715</v>
      </c>
      <c r="B5558" s="1">
        <v>-52907</v>
      </c>
    </row>
    <row r="5559" spans="1:2">
      <c r="A5559" s="1" t="s">
        <v>5716</v>
      </c>
      <c r="B5559" s="1">
        <v>-52915</v>
      </c>
    </row>
    <row r="5560" spans="1:2">
      <c r="A5560" s="1" t="s">
        <v>5717</v>
      </c>
      <c r="B5560" s="1">
        <v>-52902</v>
      </c>
    </row>
    <row r="5561" spans="1:2">
      <c r="A5561" s="1" t="s">
        <v>5718</v>
      </c>
      <c r="B5561" s="1">
        <v>-52906</v>
      </c>
    </row>
    <row r="5562" spans="1:2">
      <c r="A5562" s="1" t="s">
        <v>5719</v>
      </c>
      <c r="B5562" s="1">
        <v>-52908</v>
      </c>
    </row>
    <row r="5563" spans="1:2">
      <c r="A5563" s="1" t="s">
        <v>5720</v>
      </c>
      <c r="B5563" s="1">
        <v>-52909</v>
      </c>
    </row>
    <row r="5564" spans="1:2">
      <c r="A5564" s="1" t="s">
        <v>5721</v>
      </c>
      <c r="B5564" s="1">
        <v>-52910</v>
      </c>
    </row>
    <row r="5565" spans="1:2">
      <c r="A5565" s="1" t="s">
        <v>5722</v>
      </c>
      <c r="B5565" s="1">
        <v>-52905</v>
      </c>
    </row>
    <row r="5566" spans="1:2">
      <c r="A5566" s="1" t="s">
        <v>5723</v>
      </c>
      <c r="B5566" s="1">
        <v>-52913</v>
      </c>
    </row>
    <row r="5567" spans="1:2">
      <c r="A5567" s="1" t="s">
        <v>5724</v>
      </c>
      <c r="B5567" s="1">
        <v>-52916</v>
      </c>
    </row>
    <row r="5568" spans="1:2">
      <c r="A5568" s="1" t="s">
        <v>5725</v>
      </c>
      <c r="B5568" s="1">
        <v>-52911</v>
      </c>
    </row>
    <row r="5569" spans="1:2">
      <c r="A5569" s="1" t="s">
        <v>5726</v>
      </c>
      <c r="B5569" s="1">
        <v>-52912</v>
      </c>
    </row>
    <row r="5570" spans="1:2">
      <c r="A5570" s="1" t="s">
        <v>5727</v>
      </c>
      <c r="B5570" s="1">
        <v>-52918</v>
      </c>
    </row>
    <row r="5571" spans="1:2">
      <c r="A5571" s="1" t="s">
        <v>5728</v>
      </c>
      <c r="B5571" s="1">
        <v>-52924</v>
      </c>
    </row>
    <row r="5572" spans="1:2">
      <c r="A5572" s="1" t="s">
        <v>5729</v>
      </c>
      <c r="B5572" s="1">
        <v>-52923</v>
      </c>
    </row>
    <row r="5573" spans="1:2">
      <c r="A5573" s="1" t="s">
        <v>5730</v>
      </c>
      <c r="B5573" s="1">
        <v>-52920</v>
      </c>
    </row>
    <row r="5574" spans="1:2">
      <c r="A5574" s="1" t="s">
        <v>5731</v>
      </c>
      <c r="B5574" s="1">
        <v>-52917</v>
      </c>
    </row>
    <row r="5575" spans="1:2">
      <c r="A5575" s="1" t="s">
        <v>5732</v>
      </c>
      <c r="B5575" s="1">
        <v>-52921</v>
      </c>
    </row>
    <row r="5576" spans="1:2">
      <c r="A5576" s="1" t="s">
        <v>5733</v>
      </c>
      <c r="B5576" s="1">
        <v>-52922</v>
      </c>
    </row>
    <row r="5577" spans="1:2">
      <c r="A5577" s="1" t="s">
        <v>5734</v>
      </c>
      <c r="B5577" s="1">
        <v>-52919</v>
      </c>
    </row>
    <row r="5578" spans="1:2">
      <c r="A5578" s="1" t="s">
        <v>5735</v>
      </c>
      <c r="B5578" s="1">
        <v>-52931</v>
      </c>
    </row>
    <row r="5579" spans="1:2">
      <c r="A5579" s="1" t="s">
        <v>5736</v>
      </c>
      <c r="B5579" s="1">
        <v>-52925</v>
      </c>
    </row>
    <row r="5580" spans="1:2">
      <c r="A5580" s="1" t="s">
        <v>5737</v>
      </c>
      <c r="B5580" s="1">
        <v>-52930</v>
      </c>
    </row>
    <row r="5581" spans="1:2">
      <c r="A5581" s="1" t="s">
        <v>5738</v>
      </c>
      <c r="B5581" s="1">
        <v>-52932</v>
      </c>
    </row>
    <row r="5582" spans="1:2">
      <c r="A5582" s="1" t="s">
        <v>5739</v>
      </c>
      <c r="B5582" s="1">
        <v>-53002</v>
      </c>
    </row>
    <row r="5583" spans="1:2">
      <c r="A5583" s="1" t="s">
        <v>5740</v>
      </c>
      <c r="B5583" s="1">
        <v>-53003</v>
      </c>
    </row>
    <row r="5584" spans="1:2">
      <c r="A5584" s="1" t="s">
        <v>5741</v>
      </c>
      <c r="B5584" s="1">
        <v>-53009</v>
      </c>
    </row>
    <row r="5585" spans="1:2">
      <c r="A5585" s="1" t="s">
        <v>5742</v>
      </c>
      <c r="B5585" s="1">
        <v>-53001</v>
      </c>
    </row>
    <row r="5586" spans="1:2">
      <c r="A5586" s="1" t="s">
        <v>5743</v>
      </c>
      <c r="B5586" s="1">
        <v>-53008</v>
      </c>
    </row>
    <row r="5587" spans="1:2">
      <c r="A5587" s="1" t="s">
        <v>5744</v>
      </c>
      <c r="B5587" s="1">
        <v>-52996</v>
      </c>
    </row>
    <row r="5588" spans="1:2">
      <c r="A5588" s="1" t="s">
        <v>5745</v>
      </c>
      <c r="B5588" s="1">
        <v>-53004</v>
      </c>
    </row>
    <row r="5589" spans="1:2">
      <c r="A5589" s="1" t="s">
        <v>5746</v>
      </c>
      <c r="B5589" s="1">
        <v>-52992</v>
      </c>
    </row>
    <row r="5590" spans="1:2">
      <c r="A5590" s="1" t="s">
        <v>5747</v>
      </c>
      <c r="B5590" s="1">
        <v>-52995</v>
      </c>
    </row>
    <row r="5591" spans="1:2">
      <c r="A5591" s="1" t="s">
        <v>5748</v>
      </c>
      <c r="B5591" s="1">
        <v>-52993</v>
      </c>
    </row>
    <row r="5592" spans="1:2">
      <c r="A5592" s="1" t="s">
        <v>5749</v>
      </c>
      <c r="B5592" s="1">
        <v>-52999</v>
      </c>
    </row>
    <row r="5593" spans="1:2">
      <c r="A5593" s="1" t="s">
        <v>5750</v>
      </c>
      <c r="B5593" s="1">
        <v>-53000</v>
      </c>
    </row>
    <row r="5594" spans="1:2">
      <c r="A5594" s="1" t="s">
        <v>5751</v>
      </c>
      <c r="B5594" s="1">
        <v>-52994</v>
      </c>
    </row>
    <row r="5595" spans="1:2">
      <c r="A5595" s="1" t="s">
        <v>5752</v>
      </c>
      <c r="B5595" s="1">
        <v>-53007</v>
      </c>
    </row>
    <row r="5596" spans="1:2">
      <c r="A5596" s="1" t="s">
        <v>5753</v>
      </c>
      <c r="B5596" s="1">
        <v>-53006</v>
      </c>
    </row>
    <row r="5597" spans="1:2">
      <c r="A5597" s="1" t="s">
        <v>5192</v>
      </c>
      <c r="B5597" s="1">
        <v>-52998</v>
      </c>
    </row>
    <row r="5598" spans="1:2">
      <c r="A5598" s="1" t="s">
        <v>5754</v>
      </c>
      <c r="B5598" s="1">
        <v>-53005</v>
      </c>
    </row>
    <row r="5599" spans="1:2">
      <c r="A5599" s="1" t="s">
        <v>5755</v>
      </c>
      <c r="B5599" s="1">
        <v>-53012</v>
      </c>
    </row>
    <row r="5600" spans="1:2">
      <c r="A5600" s="1" t="s">
        <v>5756</v>
      </c>
      <c r="B5600" s="1">
        <v>-53016</v>
      </c>
    </row>
    <row r="5601" spans="1:2">
      <c r="A5601" s="1" t="s">
        <v>5757</v>
      </c>
      <c r="B5601" s="1">
        <v>-53013</v>
      </c>
    </row>
    <row r="5602" spans="1:2">
      <c r="A5602" s="1" t="s">
        <v>5758</v>
      </c>
      <c r="B5602" s="1">
        <v>-53015</v>
      </c>
    </row>
    <row r="5603" spans="1:2">
      <c r="A5603" s="1" t="s">
        <v>5759</v>
      </c>
      <c r="B5603" s="1">
        <v>-53017</v>
      </c>
    </row>
    <row r="5604" spans="1:2">
      <c r="A5604" s="1" t="s">
        <v>5760</v>
      </c>
      <c r="B5604" s="1">
        <v>-53021</v>
      </c>
    </row>
    <row r="5605" spans="1:2">
      <c r="A5605" s="1" t="s">
        <v>5761</v>
      </c>
      <c r="B5605" s="1">
        <v>-53025</v>
      </c>
    </row>
    <row r="5606" spans="1:2">
      <c r="A5606" s="1" t="s">
        <v>5762</v>
      </c>
      <c r="B5606" s="1">
        <v>-53019</v>
      </c>
    </row>
    <row r="5607" spans="1:2">
      <c r="A5607" s="1" t="s">
        <v>5763</v>
      </c>
      <c r="B5607" s="1">
        <v>-53020</v>
      </c>
    </row>
    <row r="5608" spans="1:2">
      <c r="A5608" s="1" t="s">
        <v>5764</v>
      </c>
      <c r="B5608" s="1">
        <v>-53023</v>
      </c>
    </row>
    <row r="5609" spans="1:2">
      <c r="A5609" s="1" t="s">
        <v>5765</v>
      </c>
      <c r="B5609" s="1">
        <v>-53049</v>
      </c>
    </row>
    <row r="5610" spans="1:2">
      <c r="A5610" s="1" t="s">
        <v>5766</v>
      </c>
      <c r="B5610" s="1">
        <v>-53024</v>
      </c>
    </row>
    <row r="5611" spans="1:2">
      <c r="A5611" s="1" t="s">
        <v>5767</v>
      </c>
      <c r="B5611" s="1">
        <v>-53033</v>
      </c>
    </row>
    <row r="5612" spans="1:2">
      <c r="A5612" s="1" t="s">
        <v>5768</v>
      </c>
      <c r="B5612" s="1">
        <v>-53048</v>
      </c>
    </row>
    <row r="5613" spans="1:2">
      <c r="A5613" s="1" t="s">
        <v>5769</v>
      </c>
      <c r="B5613" s="1">
        <v>-53038</v>
      </c>
    </row>
    <row r="5614" spans="1:2">
      <c r="A5614" s="1" t="s">
        <v>5770</v>
      </c>
      <c r="B5614" s="1">
        <v>-53050</v>
      </c>
    </row>
    <row r="5615" spans="1:2">
      <c r="A5615" s="1" t="s">
        <v>5771</v>
      </c>
      <c r="B5615" s="1">
        <v>-53027</v>
      </c>
    </row>
    <row r="5616" spans="1:2">
      <c r="A5616" s="1" t="s">
        <v>5772</v>
      </c>
      <c r="B5616" s="1">
        <v>-53039</v>
      </c>
    </row>
    <row r="5617" spans="1:2">
      <c r="A5617" s="1" t="s">
        <v>5773</v>
      </c>
      <c r="B5617" s="1">
        <v>-53273</v>
      </c>
    </row>
    <row r="5618" spans="1:2">
      <c r="A5618" s="1" t="s">
        <v>5774</v>
      </c>
      <c r="B5618" s="1">
        <v>-53055</v>
      </c>
    </row>
    <row r="5619" spans="1:2">
      <c r="A5619" s="1" t="s">
        <v>5775</v>
      </c>
      <c r="B5619" s="1">
        <v>-53026</v>
      </c>
    </row>
    <row r="5620" spans="1:2">
      <c r="A5620" s="1" t="s">
        <v>5776</v>
      </c>
      <c r="B5620" s="1">
        <v>-53041</v>
      </c>
    </row>
    <row r="5621" spans="1:2">
      <c r="A5621" s="1" t="s">
        <v>5777</v>
      </c>
      <c r="B5621" s="1">
        <v>-53032</v>
      </c>
    </row>
    <row r="5622" spans="1:2">
      <c r="A5622" s="1" t="s">
        <v>5778</v>
      </c>
      <c r="B5622" s="1">
        <v>-53034</v>
      </c>
    </row>
    <row r="5623" spans="1:2">
      <c r="A5623" s="1" t="s">
        <v>5779</v>
      </c>
      <c r="B5623" s="1">
        <v>-53028</v>
      </c>
    </row>
    <row r="5624" spans="1:2">
      <c r="A5624" s="1" t="s">
        <v>5780</v>
      </c>
      <c r="B5624" s="1">
        <v>-53030</v>
      </c>
    </row>
    <row r="5625" spans="1:2">
      <c r="A5625" s="1" t="s">
        <v>5781</v>
      </c>
      <c r="B5625" s="1">
        <v>-53036</v>
      </c>
    </row>
    <row r="5626" spans="1:2">
      <c r="A5626" s="1" t="s">
        <v>5782</v>
      </c>
      <c r="B5626" s="1">
        <v>-53054</v>
      </c>
    </row>
    <row r="5627" spans="1:2">
      <c r="A5627" s="1" t="s">
        <v>5783</v>
      </c>
      <c r="B5627" s="1">
        <v>-53051</v>
      </c>
    </row>
    <row r="5628" spans="1:2">
      <c r="A5628" s="1" t="s">
        <v>5784</v>
      </c>
      <c r="B5628" s="1">
        <v>-53040</v>
      </c>
    </row>
    <row r="5629" spans="1:2">
      <c r="A5629" s="1" t="s">
        <v>5785</v>
      </c>
      <c r="B5629" s="1">
        <v>-53029</v>
      </c>
    </row>
    <row r="5630" spans="1:2">
      <c r="A5630" s="1" t="s">
        <v>5786</v>
      </c>
      <c r="B5630" s="1">
        <v>-53042</v>
      </c>
    </row>
    <row r="5631" spans="1:2">
      <c r="A5631" s="1" t="s">
        <v>5787</v>
      </c>
      <c r="B5631" s="1">
        <v>-53031</v>
      </c>
    </row>
    <row r="5632" spans="1:2">
      <c r="A5632" s="1" t="s">
        <v>5788</v>
      </c>
      <c r="B5632" s="1">
        <v>-53056</v>
      </c>
    </row>
    <row r="5633" spans="1:2">
      <c r="A5633" s="1" t="s">
        <v>5789</v>
      </c>
      <c r="B5633" s="1">
        <v>-53045</v>
      </c>
    </row>
    <row r="5634" spans="1:2">
      <c r="A5634" s="1" t="s">
        <v>5790</v>
      </c>
      <c r="B5634" s="1">
        <v>-53044</v>
      </c>
    </row>
    <row r="5635" spans="1:2">
      <c r="A5635" s="1" t="s">
        <v>5791</v>
      </c>
      <c r="B5635" s="1">
        <v>-53046</v>
      </c>
    </row>
    <row r="5636" spans="1:2">
      <c r="A5636" s="1" t="s">
        <v>5792</v>
      </c>
      <c r="B5636" s="1">
        <v>-53052</v>
      </c>
    </row>
    <row r="5637" spans="1:2">
      <c r="A5637" s="1" t="s">
        <v>5793</v>
      </c>
      <c r="B5637" s="1">
        <v>-53053</v>
      </c>
    </row>
    <row r="5638" spans="1:2">
      <c r="A5638" s="1" t="s">
        <v>5794</v>
      </c>
      <c r="B5638" s="1">
        <v>-53043</v>
      </c>
    </row>
    <row r="5639" spans="1:2">
      <c r="A5639" s="1" t="s">
        <v>5795</v>
      </c>
      <c r="B5639" s="1">
        <v>-53059</v>
      </c>
    </row>
    <row r="5640" spans="1:2">
      <c r="A5640" s="1" t="s">
        <v>5796</v>
      </c>
      <c r="B5640" s="1">
        <v>-53057</v>
      </c>
    </row>
    <row r="5641" spans="1:2">
      <c r="A5641" s="1" t="s">
        <v>5797</v>
      </c>
      <c r="B5641" s="1">
        <v>-53060</v>
      </c>
    </row>
    <row r="5642" spans="1:2">
      <c r="A5642" s="1" t="s">
        <v>5798</v>
      </c>
      <c r="B5642" s="1">
        <v>-53062</v>
      </c>
    </row>
    <row r="5643" spans="1:2">
      <c r="A5643" s="1" t="s">
        <v>5799</v>
      </c>
      <c r="B5643" s="1">
        <v>-53061</v>
      </c>
    </row>
    <row r="5644" spans="1:2">
      <c r="A5644" s="1" t="s">
        <v>5800</v>
      </c>
      <c r="B5644" s="1">
        <v>-53063</v>
      </c>
    </row>
    <row r="5645" spans="1:2">
      <c r="A5645" s="1" t="s">
        <v>5801</v>
      </c>
      <c r="B5645" s="1">
        <v>-53065</v>
      </c>
    </row>
    <row r="5646" spans="1:2">
      <c r="A5646" s="1" t="s">
        <v>5802</v>
      </c>
      <c r="B5646" s="1">
        <v>-53069</v>
      </c>
    </row>
    <row r="5647" spans="1:2">
      <c r="A5647" s="1" t="s">
        <v>5803</v>
      </c>
      <c r="B5647" s="1">
        <v>-53064</v>
      </c>
    </row>
    <row r="5648" spans="1:2">
      <c r="A5648" s="1" t="s">
        <v>5804</v>
      </c>
      <c r="B5648" s="1">
        <v>-53066</v>
      </c>
    </row>
    <row r="5649" spans="1:2">
      <c r="A5649" s="1" t="s">
        <v>5805</v>
      </c>
      <c r="B5649" s="1">
        <v>-53067</v>
      </c>
    </row>
    <row r="5650" spans="1:2">
      <c r="A5650" s="1" t="s">
        <v>5806</v>
      </c>
      <c r="B5650" s="1">
        <v>-53078</v>
      </c>
    </row>
    <row r="5651" spans="1:2">
      <c r="A5651" s="1" t="s">
        <v>5807</v>
      </c>
      <c r="B5651" s="1">
        <v>-53068</v>
      </c>
    </row>
    <row r="5652" spans="1:2">
      <c r="A5652" s="1" t="s">
        <v>5808</v>
      </c>
      <c r="B5652" s="1">
        <v>-53077</v>
      </c>
    </row>
    <row r="5653" spans="1:2">
      <c r="A5653" s="1" t="s">
        <v>5809</v>
      </c>
      <c r="B5653" s="1">
        <v>-53079</v>
      </c>
    </row>
    <row r="5654" spans="1:2">
      <c r="A5654" s="1" t="s">
        <v>5810</v>
      </c>
      <c r="B5654" s="1">
        <v>-53074</v>
      </c>
    </row>
    <row r="5655" spans="1:2">
      <c r="A5655" s="1" t="s">
        <v>5811</v>
      </c>
      <c r="B5655" s="1">
        <v>-53072</v>
      </c>
    </row>
    <row r="5656" spans="1:2">
      <c r="A5656" s="1" t="s">
        <v>5812</v>
      </c>
      <c r="B5656" s="1">
        <v>-53076</v>
      </c>
    </row>
    <row r="5657" spans="1:2">
      <c r="A5657" s="1" t="s">
        <v>5813</v>
      </c>
      <c r="B5657" s="1">
        <v>-53075</v>
      </c>
    </row>
    <row r="5658" spans="1:2">
      <c r="A5658" s="1" t="s">
        <v>5814</v>
      </c>
      <c r="B5658" s="1">
        <v>-53081</v>
      </c>
    </row>
    <row r="5659" spans="1:2">
      <c r="A5659" s="1" t="s">
        <v>5815</v>
      </c>
      <c r="B5659" s="1">
        <v>-53082</v>
      </c>
    </row>
    <row r="5660" spans="1:2">
      <c r="A5660" s="1" t="s">
        <v>5816</v>
      </c>
      <c r="B5660" s="1">
        <v>-53085</v>
      </c>
    </row>
    <row r="5661" spans="1:2">
      <c r="A5661" s="1" t="s">
        <v>5817</v>
      </c>
      <c r="B5661" s="1">
        <v>-53087</v>
      </c>
    </row>
    <row r="5662" spans="1:2">
      <c r="A5662" s="1" t="s">
        <v>5818</v>
      </c>
      <c r="B5662" s="1">
        <v>-53084</v>
      </c>
    </row>
    <row r="5663" spans="1:2">
      <c r="A5663" s="1" t="s">
        <v>5819</v>
      </c>
      <c r="B5663" s="1">
        <v>-53086</v>
      </c>
    </row>
    <row r="5664" spans="1:2">
      <c r="A5664" s="1" t="s">
        <v>5820</v>
      </c>
      <c r="B5664" s="1">
        <v>-53088</v>
      </c>
    </row>
    <row r="5665" spans="1:2">
      <c r="A5665" s="1" t="s">
        <v>5821</v>
      </c>
      <c r="B5665" s="1">
        <v>-53168</v>
      </c>
    </row>
    <row r="5666" spans="1:2">
      <c r="A5666" s="1" t="s">
        <v>5822</v>
      </c>
      <c r="B5666" s="1">
        <v>-53098</v>
      </c>
    </row>
    <row r="5667" spans="1:2">
      <c r="A5667" s="1" t="s">
        <v>5823</v>
      </c>
      <c r="B5667" s="1">
        <v>-53101</v>
      </c>
    </row>
    <row r="5668" spans="1:2">
      <c r="A5668" s="1" t="s">
        <v>5824</v>
      </c>
      <c r="B5668" s="1">
        <v>-53096</v>
      </c>
    </row>
    <row r="5669" spans="1:2">
      <c r="A5669" s="1" t="s">
        <v>5825</v>
      </c>
      <c r="B5669" s="1">
        <v>-53095</v>
      </c>
    </row>
    <row r="5670" spans="1:2">
      <c r="A5670" s="1" t="s">
        <v>5826</v>
      </c>
      <c r="B5670" s="1">
        <v>-53099</v>
      </c>
    </row>
    <row r="5671" spans="1:2">
      <c r="A5671" s="1" t="s">
        <v>5827</v>
      </c>
      <c r="B5671" s="1">
        <v>-53165</v>
      </c>
    </row>
    <row r="5672" spans="1:2">
      <c r="A5672" s="1" t="s">
        <v>5828</v>
      </c>
      <c r="B5672" s="1">
        <v>-53167</v>
      </c>
    </row>
    <row r="5673" spans="1:2">
      <c r="A5673" s="1" t="s">
        <v>5829</v>
      </c>
      <c r="B5673" s="1">
        <v>-53103</v>
      </c>
    </row>
    <row r="5674" spans="1:2">
      <c r="A5674" s="1" t="s">
        <v>5830</v>
      </c>
      <c r="B5674" s="1">
        <v>-53166</v>
      </c>
    </row>
    <row r="5675" spans="1:2">
      <c r="A5675" s="1" t="s">
        <v>5831</v>
      </c>
      <c r="B5675" s="1">
        <v>-53172</v>
      </c>
    </row>
    <row r="5676" spans="1:2">
      <c r="A5676" s="1" t="s">
        <v>5832</v>
      </c>
      <c r="B5676" s="1">
        <v>-53164</v>
      </c>
    </row>
    <row r="5677" spans="1:2">
      <c r="A5677" s="1" t="s">
        <v>5833</v>
      </c>
      <c r="B5677" s="1">
        <v>-53170</v>
      </c>
    </row>
    <row r="5678" spans="1:2">
      <c r="A5678" s="1" t="s">
        <v>5834</v>
      </c>
      <c r="B5678" s="1">
        <v>-53173</v>
      </c>
    </row>
    <row r="5679" spans="1:2">
      <c r="A5679" s="1" t="s">
        <v>5835</v>
      </c>
      <c r="B5679" s="1">
        <v>-53174</v>
      </c>
    </row>
    <row r="5680" spans="1:2">
      <c r="A5680" s="1" t="s">
        <v>5836</v>
      </c>
      <c r="B5680" s="1">
        <v>-53181</v>
      </c>
    </row>
    <row r="5681" spans="1:2">
      <c r="A5681" s="1" t="s">
        <v>5837</v>
      </c>
      <c r="B5681" s="1">
        <v>-53182</v>
      </c>
    </row>
    <row r="5682" spans="1:2">
      <c r="A5682" s="1" t="s">
        <v>5838</v>
      </c>
      <c r="B5682" s="1">
        <v>-53178</v>
      </c>
    </row>
    <row r="5683" spans="1:2">
      <c r="A5683" s="1" t="s">
        <v>5839</v>
      </c>
      <c r="B5683" s="1">
        <v>-53188</v>
      </c>
    </row>
    <row r="5684" spans="1:2">
      <c r="A5684" s="1" t="s">
        <v>5840</v>
      </c>
      <c r="B5684" s="1">
        <v>-53246</v>
      </c>
    </row>
    <row r="5685" spans="1:2">
      <c r="A5685" s="1" t="s">
        <v>5841</v>
      </c>
      <c r="B5685" s="1">
        <v>-53179</v>
      </c>
    </row>
    <row r="5686" spans="1:2">
      <c r="A5686" s="1" t="s">
        <v>5842</v>
      </c>
      <c r="B5686" s="1">
        <v>-53183</v>
      </c>
    </row>
    <row r="5687" spans="1:2">
      <c r="A5687" s="1" t="s">
        <v>5843</v>
      </c>
      <c r="B5687" s="1">
        <v>-53245</v>
      </c>
    </row>
    <row r="5688" spans="1:2">
      <c r="A5688" s="1" t="s">
        <v>5844</v>
      </c>
      <c r="B5688" s="1">
        <v>-53177</v>
      </c>
    </row>
    <row r="5689" spans="1:2">
      <c r="A5689" s="1" t="s">
        <v>5845</v>
      </c>
      <c r="B5689" s="1">
        <v>-53176</v>
      </c>
    </row>
    <row r="5690" spans="1:2">
      <c r="A5690" s="1" t="s">
        <v>5846</v>
      </c>
      <c r="B5690" s="1">
        <v>-53180</v>
      </c>
    </row>
    <row r="5691" spans="1:2">
      <c r="A5691" s="1" t="s">
        <v>5847</v>
      </c>
      <c r="B5691" s="1">
        <v>-53220</v>
      </c>
    </row>
    <row r="5692" spans="1:2">
      <c r="A5692" s="1" t="s">
        <v>5848</v>
      </c>
      <c r="B5692" s="1">
        <v>-53221</v>
      </c>
    </row>
    <row r="5693" spans="1:2">
      <c r="A5693" s="1" t="s">
        <v>5849</v>
      </c>
      <c r="B5693" s="1">
        <v>-53225</v>
      </c>
    </row>
    <row r="5694" spans="1:2">
      <c r="A5694" s="1" t="s">
        <v>5850</v>
      </c>
      <c r="B5694" s="1">
        <v>-53247</v>
      </c>
    </row>
    <row r="5695" spans="1:2">
      <c r="A5695" s="1" t="s">
        <v>5851</v>
      </c>
      <c r="B5695" s="1">
        <v>-53248</v>
      </c>
    </row>
    <row r="5696" spans="1:2">
      <c r="A5696" s="1" t="s">
        <v>5852</v>
      </c>
      <c r="B5696" s="1">
        <v>-53241</v>
      </c>
    </row>
    <row r="5697" spans="1:2">
      <c r="A5697" s="1" t="s">
        <v>5853</v>
      </c>
      <c r="B5697" s="1">
        <v>-53243</v>
      </c>
    </row>
    <row r="5698" spans="1:2">
      <c r="A5698" s="1" t="s">
        <v>4494</v>
      </c>
      <c r="B5698" s="1">
        <v>-53252</v>
      </c>
    </row>
    <row r="5699" spans="1:2">
      <c r="A5699" s="1" t="s">
        <v>5854</v>
      </c>
      <c r="B5699" s="1">
        <v>-53253</v>
      </c>
    </row>
    <row r="5700" spans="1:2">
      <c r="A5700" s="1" t="s">
        <v>5855</v>
      </c>
      <c r="B5700" s="1">
        <v>-53251</v>
      </c>
    </row>
    <row r="5701" spans="1:2">
      <c r="A5701" s="1" t="s">
        <v>5856</v>
      </c>
      <c r="B5701" s="1">
        <v>-53255</v>
      </c>
    </row>
    <row r="5702" spans="1:2">
      <c r="A5702" s="1" t="s">
        <v>5857</v>
      </c>
      <c r="B5702" s="1">
        <v>-53256</v>
      </c>
    </row>
    <row r="5703" spans="1:2">
      <c r="A5703" s="1" t="s">
        <v>5858</v>
      </c>
      <c r="B5703" s="1">
        <v>-53244</v>
      </c>
    </row>
    <row r="5704" spans="1:2">
      <c r="A5704" s="1" t="s">
        <v>5859</v>
      </c>
      <c r="B5704" s="1">
        <v>-53257</v>
      </c>
    </row>
    <row r="5705" spans="1:2">
      <c r="A5705" s="1" t="s">
        <v>5860</v>
      </c>
      <c r="B5705" s="1">
        <v>-53249</v>
      </c>
    </row>
    <row r="5706" spans="1:2">
      <c r="A5706" s="1" t="s">
        <v>5861</v>
      </c>
      <c r="B5706" s="1">
        <v>-53250</v>
      </c>
    </row>
    <row r="5707" spans="1:2">
      <c r="A5707" s="1" t="s">
        <v>5862</v>
      </c>
      <c r="B5707" s="1">
        <v>-53280</v>
      </c>
    </row>
    <row r="5708" spans="1:2">
      <c r="A5708" s="1" t="s">
        <v>5863</v>
      </c>
      <c r="B5708" s="1">
        <v>-53276</v>
      </c>
    </row>
    <row r="5709" spans="1:2">
      <c r="A5709" s="1" t="s">
        <v>5864</v>
      </c>
      <c r="B5709" s="1">
        <v>-53284</v>
      </c>
    </row>
    <row r="5710" spans="1:2">
      <c r="A5710" s="1" t="s">
        <v>5865</v>
      </c>
      <c r="B5710" s="1">
        <v>-53281</v>
      </c>
    </row>
    <row r="5711" spans="1:2">
      <c r="A5711" s="1" t="s">
        <v>5866</v>
      </c>
      <c r="B5711" s="1">
        <v>-53277</v>
      </c>
    </row>
    <row r="5712" spans="1:2">
      <c r="A5712" s="1" t="s">
        <v>5867</v>
      </c>
      <c r="B5712" s="1">
        <v>-53278</v>
      </c>
    </row>
    <row r="5713" spans="1:2">
      <c r="A5713" s="1" t="s">
        <v>5868</v>
      </c>
      <c r="B5713" s="1">
        <v>-53275</v>
      </c>
    </row>
    <row r="5714" spans="1:2">
      <c r="A5714" s="1" t="s">
        <v>5869</v>
      </c>
      <c r="B5714" s="1">
        <v>-53274</v>
      </c>
    </row>
    <row r="5715" spans="1:2">
      <c r="A5715" s="1" t="s">
        <v>5870</v>
      </c>
      <c r="B5715" s="1">
        <v>-53283</v>
      </c>
    </row>
    <row r="5716" spans="1:2">
      <c r="A5716" s="1" t="s">
        <v>5871</v>
      </c>
      <c r="B5716" s="1">
        <v>-53279</v>
      </c>
    </row>
    <row r="5717" spans="1:2">
      <c r="A5717" s="1" t="s">
        <v>5872</v>
      </c>
      <c r="B5717" s="1">
        <v>-53282</v>
      </c>
    </row>
    <row r="5718" spans="1:2">
      <c r="A5718" s="1" t="s">
        <v>5873</v>
      </c>
      <c r="B5718" s="1">
        <v>-53285</v>
      </c>
    </row>
    <row r="5719" spans="1:2">
      <c r="A5719" s="1" t="s">
        <v>5874</v>
      </c>
      <c r="B5719" s="1">
        <v>-53321</v>
      </c>
    </row>
    <row r="5720" spans="1:2">
      <c r="A5720" s="1" t="s">
        <v>5875</v>
      </c>
      <c r="B5720" s="1">
        <v>-53318</v>
      </c>
    </row>
    <row r="5721" spans="1:2">
      <c r="A5721" s="1" t="s">
        <v>5876</v>
      </c>
      <c r="B5721" s="1">
        <v>-53316</v>
      </c>
    </row>
    <row r="5722" spans="1:2">
      <c r="A5722" s="1" t="s">
        <v>5877</v>
      </c>
      <c r="B5722" s="1">
        <v>-53317</v>
      </c>
    </row>
    <row r="5723" spans="1:2">
      <c r="A5723" s="1" t="s">
        <v>5878</v>
      </c>
      <c r="B5723" s="1">
        <v>-53374</v>
      </c>
    </row>
    <row r="5724" spans="1:2">
      <c r="A5724" s="1" t="s">
        <v>5879</v>
      </c>
      <c r="B5724" s="1">
        <v>-53320</v>
      </c>
    </row>
    <row r="5725" spans="1:2">
      <c r="A5725" s="1" t="s">
        <v>5880</v>
      </c>
      <c r="B5725" s="1">
        <v>-53315</v>
      </c>
    </row>
    <row r="5726" spans="1:2">
      <c r="A5726" s="1" t="s">
        <v>5881</v>
      </c>
      <c r="B5726" s="1">
        <v>-53319</v>
      </c>
    </row>
    <row r="5727" spans="1:2">
      <c r="A5727" s="1" t="s">
        <v>5882</v>
      </c>
      <c r="B5727" s="1">
        <v>-53371</v>
      </c>
    </row>
    <row r="5728" spans="1:2">
      <c r="A5728" s="1" t="s">
        <v>5883</v>
      </c>
      <c r="B5728" s="1">
        <v>-53436</v>
      </c>
    </row>
    <row r="5729" spans="1:2">
      <c r="A5729" s="1" t="s">
        <v>5884</v>
      </c>
      <c r="B5729" s="1">
        <v>-53323</v>
      </c>
    </row>
    <row r="5730" spans="1:2">
      <c r="A5730" s="1" t="s">
        <v>5885</v>
      </c>
      <c r="B5730" s="1">
        <v>-53384</v>
      </c>
    </row>
    <row r="5731" spans="1:2">
      <c r="A5731" s="1" t="s">
        <v>5886</v>
      </c>
      <c r="B5731" s="1">
        <v>-53386</v>
      </c>
    </row>
    <row r="5732" spans="1:2">
      <c r="A5732" s="1" t="s">
        <v>5887</v>
      </c>
      <c r="B5732" s="1">
        <v>-53324</v>
      </c>
    </row>
    <row r="5733" spans="1:2">
      <c r="A5733" s="1" t="s">
        <v>5888</v>
      </c>
      <c r="B5733" s="1">
        <v>-53340</v>
      </c>
    </row>
    <row r="5734" spans="1:2">
      <c r="A5734" s="1" t="s">
        <v>5889</v>
      </c>
      <c r="B5734" s="1">
        <v>-53372</v>
      </c>
    </row>
    <row r="5735" spans="1:2">
      <c r="A5735" s="1" t="s">
        <v>5890</v>
      </c>
      <c r="B5735" s="1">
        <v>-53375</v>
      </c>
    </row>
    <row r="5736" spans="1:2">
      <c r="A5736" s="1" t="s">
        <v>5891</v>
      </c>
      <c r="B5736" s="1">
        <v>-53334</v>
      </c>
    </row>
    <row r="5737" spans="1:2">
      <c r="A5737" s="1" t="s">
        <v>5892</v>
      </c>
      <c r="B5737" s="1">
        <v>-53370</v>
      </c>
    </row>
    <row r="5738" spans="1:2">
      <c r="A5738" s="1" t="s">
        <v>5893</v>
      </c>
      <c r="B5738" s="1">
        <v>-53337</v>
      </c>
    </row>
    <row r="5739" spans="1:2">
      <c r="A5739" s="1" t="s">
        <v>5894</v>
      </c>
      <c r="B5739" s="1">
        <v>-53381</v>
      </c>
    </row>
    <row r="5740" spans="1:2">
      <c r="A5740" s="1" t="s">
        <v>5895</v>
      </c>
      <c r="B5740" s="1">
        <v>-53339</v>
      </c>
    </row>
    <row r="5741" spans="1:2">
      <c r="A5741" s="1" t="s">
        <v>5896</v>
      </c>
      <c r="B5741" s="1">
        <v>-53385</v>
      </c>
    </row>
    <row r="5742" spans="1:2">
      <c r="A5742" s="1" t="s">
        <v>5897</v>
      </c>
      <c r="B5742" s="1">
        <v>-53335</v>
      </c>
    </row>
    <row r="5743" spans="1:2">
      <c r="A5743" s="1" t="s">
        <v>5898</v>
      </c>
      <c r="B5743" s="1">
        <v>-53336</v>
      </c>
    </row>
    <row r="5744" spans="1:2">
      <c r="A5744" s="1" t="s">
        <v>5899</v>
      </c>
      <c r="B5744" s="1">
        <v>-53338</v>
      </c>
    </row>
    <row r="5745" spans="1:2">
      <c r="A5745" s="1" t="s">
        <v>5900</v>
      </c>
      <c r="B5745" s="1">
        <v>-53369</v>
      </c>
    </row>
    <row r="5746" spans="1:2">
      <c r="A5746" s="1" t="s">
        <v>5901</v>
      </c>
      <c r="B5746" s="1">
        <v>-53379</v>
      </c>
    </row>
    <row r="5747" spans="1:2">
      <c r="A5747" s="1" t="s">
        <v>5902</v>
      </c>
      <c r="B5747" s="1">
        <v>-53373</v>
      </c>
    </row>
    <row r="5748" spans="1:2">
      <c r="A5748" s="1" t="s">
        <v>5903</v>
      </c>
      <c r="B5748" s="1">
        <v>-53383</v>
      </c>
    </row>
    <row r="5749" spans="1:2">
      <c r="A5749" s="1" t="s">
        <v>5904</v>
      </c>
      <c r="B5749" s="1">
        <v>-53388</v>
      </c>
    </row>
    <row r="5750" spans="1:2">
      <c r="A5750" s="1" t="s">
        <v>5905</v>
      </c>
      <c r="B5750" s="1">
        <v>-53387</v>
      </c>
    </row>
    <row r="5751" spans="1:2">
      <c r="A5751" s="1" t="s">
        <v>5906</v>
      </c>
      <c r="B5751" s="1">
        <v>-53380</v>
      </c>
    </row>
    <row r="5752" spans="1:2">
      <c r="A5752" s="1" t="s">
        <v>5907</v>
      </c>
      <c r="B5752" s="1">
        <v>-53378</v>
      </c>
    </row>
    <row r="5753" spans="1:2">
      <c r="A5753" s="1" t="s">
        <v>5908</v>
      </c>
      <c r="B5753" s="1">
        <v>-53376</v>
      </c>
    </row>
    <row r="5754" spans="1:2">
      <c r="A5754" s="1" t="s">
        <v>5909</v>
      </c>
      <c r="B5754" s="1">
        <v>-53377</v>
      </c>
    </row>
    <row r="5755" spans="1:2">
      <c r="A5755" s="1" t="s">
        <v>5910</v>
      </c>
      <c r="B5755" s="1">
        <v>-53400</v>
      </c>
    </row>
    <row r="5756" spans="1:2">
      <c r="A5756" s="1" t="s">
        <v>5911</v>
      </c>
      <c r="B5756" s="1">
        <v>-53382</v>
      </c>
    </row>
    <row r="5757" spans="1:2">
      <c r="A5757" s="1" t="s">
        <v>5912</v>
      </c>
      <c r="B5757" s="1">
        <v>-53391</v>
      </c>
    </row>
    <row r="5758" spans="1:2">
      <c r="A5758" s="1" t="s">
        <v>5913</v>
      </c>
      <c r="B5758" s="1">
        <v>-53393</v>
      </c>
    </row>
    <row r="5759" spans="1:2">
      <c r="A5759" s="1" t="s">
        <v>5914</v>
      </c>
      <c r="B5759" s="1">
        <v>-53390</v>
      </c>
    </row>
    <row r="5760" spans="1:2">
      <c r="A5760" s="1" t="s">
        <v>5915</v>
      </c>
      <c r="B5760" s="1">
        <v>-53394</v>
      </c>
    </row>
    <row r="5761" spans="1:2">
      <c r="A5761" s="1" t="s">
        <v>5916</v>
      </c>
      <c r="B5761" s="1">
        <v>-53396</v>
      </c>
    </row>
    <row r="5762" spans="1:2">
      <c r="A5762" s="1" t="s">
        <v>5917</v>
      </c>
      <c r="B5762" s="1">
        <v>-53395</v>
      </c>
    </row>
    <row r="5763" spans="1:2">
      <c r="A5763" s="1" t="s">
        <v>5918</v>
      </c>
      <c r="B5763" s="1">
        <v>-53397</v>
      </c>
    </row>
    <row r="5764" spans="1:2">
      <c r="A5764" s="1" t="s">
        <v>5919</v>
      </c>
      <c r="B5764" s="1">
        <v>-53392</v>
      </c>
    </row>
    <row r="5765" spans="1:2">
      <c r="A5765" s="1" t="s">
        <v>5920</v>
      </c>
      <c r="B5765" s="1">
        <v>-53398</v>
      </c>
    </row>
    <row r="5766" spans="1:2">
      <c r="A5766" s="1" t="s">
        <v>5921</v>
      </c>
      <c r="B5766" s="1">
        <v>-53399</v>
      </c>
    </row>
    <row r="5767" spans="1:2">
      <c r="A5767" s="1" t="s">
        <v>5922</v>
      </c>
      <c r="B5767" s="1">
        <v>-53402</v>
      </c>
    </row>
    <row r="5768" spans="1:2">
      <c r="A5768" s="1" t="s">
        <v>5923</v>
      </c>
      <c r="B5768" s="1">
        <v>-53401</v>
      </c>
    </row>
    <row r="5769" spans="1:2">
      <c r="A5769" s="1" t="s">
        <v>5924</v>
      </c>
      <c r="B5769" s="1">
        <v>-53431</v>
      </c>
    </row>
    <row r="5770" spans="1:2">
      <c r="A5770" s="1" t="s">
        <v>5925</v>
      </c>
      <c r="B5770" s="1">
        <v>-53434</v>
      </c>
    </row>
    <row r="5771" spans="1:2">
      <c r="A5771" s="1" t="s">
        <v>5926</v>
      </c>
      <c r="B5771" s="1">
        <v>-53430</v>
      </c>
    </row>
    <row r="5772" spans="1:2">
      <c r="A5772" s="1" t="s">
        <v>5927</v>
      </c>
      <c r="B5772" s="1">
        <v>-53433</v>
      </c>
    </row>
    <row r="5773" spans="1:2">
      <c r="A5773" s="1" t="s">
        <v>5928</v>
      </c>
      <c r="B5773" s="1">
        <v>-53435</v>
      </c>
    </row>
    <row r="5774" spans="1:2">
      <c r="A5774" s="1" t="s">
        <v>5929</v>
      </c>
      <c r="B5774" s="1">
        <v>-53450</v>
      </c>
    </row>
    <row r="5775" spans="1:2">
      <c r="A5775" s="1" t="s">
        <v>5930</v>
      </c>
      <c r="B5775" s="1">
        <v>-53506</v>
      </c>
    </row>
    <row r="5776" spans="1:2">
      <c r="A5776" s="1" t="s">
        <v>5931</v>
      </c>
      <c r="B5776" s="1">
        <v>-53438</v>
      </c>
    </row>
    <row r="5777" spans="1:2">
      <c r="A5777" s="1" t="s">
        <v>5932</v>
      </c>
      <c r="B5777" s="1">
        <v>-53452</v>
      </c>
    </row>
    <row r="5778" spans="1:2">
      <c r="A5778" s="1" t="s">
        <v>5933</v>
      </c>
      <c r="B5778" s="1">
        <v>-53439</v>
      </c>
    </row>
    <row r="5779" spans="1:2">
      <c r="A5779" s="1" t="s">
        <v>5934</v>
      </c>
      <c r="B5779" s="1">
        <v>-53443</v>
      </c>
    </row>
    <row r="5780" spans="1:2">
      <c r="A5780" s="1" t="s">
        <v>5935</v>
      </c>
      <c r="B5780" s="1">
        <v>-53456</v>
      </c>
    </row>
    <row r="5781" spans="1:2">
      <c r="A5781" s="1" t="s">
        <v>5936</v>
      </c>
      <c r="B5781" s="1">
        <v>-53440</v>
      </c>
    </row>
    <row r="5782" spans="1:2">
      <c r="A5782" s="1" t="s">
        <v>5937</v>
      </c>
      <c r="B5782" s="1">
        <v>-53441</v>
      </c>
    </row>
    <row r="5783" spans="1:2">
      <c r="A5783" s="1" t="s">
        <v>5938</v>
      </c>
      <c r="B5783" s="1">
        <v>-53451</v>
      </c>
    </row>
    <row r="5784" spans="1:2">
      <c r="A5784" s="1" t="s">
        <v>5939</v>
      </c>
      <c r="B5784" s="1">
        <v>-53453</v>
      </c>
    </row>
    <row r="5785" spans="1:2">
      <c r="A5785" s="1" t="s">
        <v>5940</v>
      </c>
      <c r="B5785" s="1">
        <v>-53454</v>
      </c>
    </row>
    <row r="5786" spans="1:2">
      <c r="A5786" s="1" t="s">
        <v>5941</v>
      </c>
      <c r="B5786" s="1">
        <v>-53457</v>
      </c>
    </row>
    <row r="5787" spans="1:2">
      <c r="A5787" s="1" t="s">
        <v>5942</v>
      </c>
      <c r="B5787" s="1">
        <v>-53460</v>
      </c>
    </row>
    <row r="5788" spans="1:2">
      <c r="A5788" s="1" t="s">
        <v>5943</v>
      </c>
      <c r="B5788" s="1">
        <v>-53458</v>
      </c>
    </row>
    <row r="5789" spans="1:2">
      <c r="A5789" s="1" t="s">
        <v>5944</v>
      </c>
      <c r="B5789" s="1">
        <v>-53459</v>
      </c>
    </row>
    <row r="5790" spans="1:2">
      <c r="A5790" s="1" t="s">
        <v>5945</v>
      </c>
      <c r="B5790" s="1">
        <v>-53461</v>
      </c>
    </row>
    <row r="5791" spans="1:2">
      <c r="A5791" s="1" t="s">
        <v>5946</v>
      </c>
      <c r="B5791" s="1">
        <v>-53462</v>
      </c>
    </row>
    <row r="5792" spans="1:2">
      <c r="A5792" s="1" t="s">
        <v>5947</v>
      </c>
      <c r="B5792" s="1">
        <v>-53463</v>
      </c>
    </row>
    <row r="5793" spans="1:2">
      <c r="A5793" s="1" t="s">
        <v>5948</v>
      </c>
      <c r="B5793" s="1">
        <v>-53485</v>
      </c>
    </row>
    <row r="5794" spans="1:2">
      <c r="A5794" s="1" t="s">
        <v>5949</v>
      </c>
      <c r="B5794" s="1">
        <v>-53465</v>
      </c>
    </row>
    <row r="5795" spans="1:2">
      <c r="A5795" s="1" t="s">
        <v>5950</v>
      </c>
      <c r="B5795" s="1">
        <v>-53464</v>
      </c>
    </row>
    <row r="5796" spans="1:2">
      <c r="A5796" s="1" t="s">
        <v>5951</v>
      </c>
      <c r="B5796" s="1">
        <v>-53469</v>
      </c>
    </row>
    <row r="5797" spans="1:2">
      <c r="A5797" s="1" t="s">
        <v>5952</v>
      </c>
      <c r="B5797" s="1">
        <v>-53468</v>
      </c>
    </row>
    <row r="5798" spans="1:2">
      <c r="A5798" s="1" t="s">
        <v>5953</v>
      </c>
      <c r="B5798" s="1">
        <v>-53475</v>
      </c>
    </row>
    <row r="5799" spans="1:2">
      <c r="A5799" s="1" t="s">
        <v>5954</v>
      </c>
      <c r="B5799" s="1">
        <v>-53483</v>
      </c>
    </row>
    <row r="5800" spans="1:2">
      <c r="A5800" s="1" t="s">
        <v>5955</v>
      </c>
      <c r="B5800" s="1">
        <v>-53471</v>
      </c>
    </row>
    <row r="5801" spans="1:2">
      <c r="A5801" s="1" t="s">
        <v>5956</v>
      </c>
      <c r="B5801" s="1">
        <v>-53466</v>
      </c>
    </row>
    <row r="5802" spans="1:2">
      <c r="A5802" s="1" t="s">
        <v>5957</v>
      </c>
      <c r="B5802" s="1">
        <v>-53474</v>
      </c>
    </row>
    <row r="5803" spans="1:2">
      <c r="A5803" s="1" t="s">
        <v>5958</v>
      </c>
      <c r="B5803" s="1">
        <v>-53476</v>
      </c>
    </row>
    <row r="5804" spans="1:2">
      <c r="A5804" s="1" t="s">
        <v>5959</v>
      </c>
      <c r="B5804" s="1">
        <v>-53477</v>
      </c>
    </row>
    <row r="5805" spans="1:2">
      <c r="A5805" s="1" t="s">
        <v>5960</v>
      </c>
      <c r="B5805" s="1">
        <v>-53481</v>
      </c>
    </row>
    <row r="5806" spans="1:2">
      <c r="A5806" s="1" t="s">
        <v>5961</v>
      </c>
      <c r="B5806" s="1">
        <v>-53467</v>
      </c>
    </row>
    <row r="5807" spans="1:2">
      <c r="A5807" s="1" t="s">
        <v>5962</v>
      </c>
      <c r="B5807" s="1">
        <v>-53470</v>
      </c>
    </row>
    <row r="5808" spans="1:2">
      <c r="A5808" s="1" t="s">
        <v>5963</v>
      </c>
      <c r="B5808" s="1">
        <v>-53480</v>
      </c>
    </row>
    <row r="5809" spans="1:2">
      <c r="A5809" s="1" t="s">
        <v>5964</v>
      </c>
      <c r="B5809" s="1">
        <v>-53484</v>
      </c>
    </row>
    <row r="5810" spans="1:2">
      <c r="A5810" s="1" t="s">
        <v>5965</v>
      </c>
      <c r="B5810" s="1">
        <v>-53473</v>
      </c>
    </row>
    <row r="5811" spans="1:2">
      <c r="A5811" s="1" t="s">
        <v>5966</v>
      </c>
      <c r="B5811" s="1">
        <v>-53489</v>
      </c>
    </row>
    <row r="5812" spans="1:2">
      <c r="A5812" s="1" t="s">
        <v>5967</v>
      </c>
      <c r="B5812" s="1">
        <v>-53486</v>
      </c>
    </row>
    <row r="5813" spans="1:2">
      <c r="A5813" s="1" t="s">
        <v>5968</v>
      </c>
      <c r="B5813" s="1">
        <v>-53488</v>
      </c>
    </row>
    <row r="5814" spans="1:2">
      <c r="A5814" s="1" t="s">
        <v>5969</v>
      </c>
      <c r="B5814" s="1">
        <v>-53487</v>
      </c>
    </row>
    <row r="5815" spans="1:2">
      <c r="A5815" s="1" t="s">
        <v>5970</v>
      </c>
      <c r="B5815" s="1">
        <v>-53509</v>
      </c>
    </row>
    <row r="5816" spans="1:2">
      <c r="A5816" s="1" t="s">
        <v>5971</v>
      </c>
      <c r="B5816" s="1">
        <v>-53515</v>
      </c>
    </row>
    <row r="5817" spans="1:2">
      <c r="A5817" s="1" t="s">
        <v>5972</v>
      </c>
      <c r="B5817" s="1">
        <v>-53508</v>
      </c>
    </row>
    <row r="5818" spans="1:2">
      <c r="A5818" s="1" t="s">
        <v>5973</v>
      </c>
      <c r="B5818" s="1">
        <v>-53744</v>
      </c>
    </row>
    <row r="5819" spans="1:2">
      <c r="A5819" s="1" t="s">
        <v>5974</v>
      </c>
      <c r="B5819" s="1">
        <v>-53514</v>
      </c>
    </row>
    <row r="5820" spans="1:2">
      <c r="A5820" s="1" t="s">
        <v>5975</v>
      </c>
      <c r="B5820" s="1">
        <v>-53507</v>
      </c>
    </row>
    <row r="5821" spans="1:2">
      <c r="A5821" s="1" t="s">
        <v>5976</v>
      </c>
      <c r="B5821" s="1">
        <v>-53516</v>
      </c>
    </row>
    <row r="5822" spans="1:2">
      <c r="A5822" s="1" t="s">
        <v>5977</v>
      </c>
      <c r="B5822" s="1">
        <v>-53512</v>
      </c>
    </row>
    <row r="5823" spans="1:2">
      <c r="A5823" s="1" t="s">
        <v>5978</v>
      </c>
      <c r="B5823" s="1">
        <v>-53513</v>
      </c>
    </row>
    <row r="5824" spans="1:2">
      <c r="A5824" s="1" t="s">
        <v>5979</v>
      </c>
      <c r="B5824" s="1">
        <v>-53742</v>
      </c>
    </row>
    <row r="5825" spans="1:2">
      <c r="A5825" s="1" t="s">
        <v>5980</v>
      </c>
      <c r="B5825" s="1">
        <v>-53517</v>
      </c>
    </row>
    <row r="5826" spans="1:2">
      <c r="A5826" s="1" t="s">
        <v>5981</v>
      </c>
      <c r="B5826" s="1">
        <v>-53733</v>
      </c>
    </row>
    <row r="5827" spans="1:2">
      <c r="A5827" s="1" t="s">
        <v>5982</v>
      </c>
      <c r="B5827" s="1">
        <v>-53619</v>
      </c>
    </row>
    <row r="5828" spans="1:2">
      <c r="A5828" s="1" t="s">
        <v>5983</v>
      </c>
      <c r="B5828" s="1">
        <v>-53738</v>
      </c>
    </row>
    <row r="5829" spans="1:2">
      <c r="A5829" s="1" t="s">
        <v>5984</v>
      </c>
      <c r="B5829" s="1">
        <v>-53739</v>
      </c>
    </row>
    <row r="5830" spans="1:2">
      <c r="A5830" s="1" t="s">
        <v>5985</v>
      </c>
      <c r="B5830" s="1">
        <v>-53807</v>
      </c>
    </row>
    <row r="5831" spans="1:2">
      <c r="A5831" s="1" t="s">
        <v>5986</v>
      </c>
      <c r="B5831" s="1">
        <v>-53575</v>
      </c>
    </row>
    <row r="5832" spans="1:2">
      <c r="A5832" s="1" t="s">
        <v>5987</v>
      </c>
      <c r="B5832" s="1">
        <v>-53743</v>
      </c>
    </row>
    <row r="5833" spans="1:2">
      <c r="A5833" s="1" t="s">
        <v>5988</v>
      </c>
      <c r="B5833" s="1">
        <v>-53740</v>
      </c>
    </row>
    <row r="5834" spans="1:2">
      <c r="A5834" s="1" t="s">
        <v>5989</v>
      </c>
      <c r="B5834" s="1">
        <v>-53741</v>
      </c>
    </row>
    <row r="5835" spans="1:2">
      <c r="A5835" s="1" t="s">
        <v>5990</v>
      </c>
      <c r="B5835" s="1">
        <v>-53736</v>
      </c>
    </row>
    <row r="5836" spans="1:2">
      <c r="A5836" s="1" t="s">
        <v>5991</v>
      </c>
      <c r="B5836" s="1">
        <v>-53737</v>
      </c>
    </row>
    <row r="5837" spans="1:2">
      <c r="A5837" s="1" t="s">
        <v>5992</v>
      </c>
      <c r="B5837" s="1">
        <v>-53734</v>
      </c>
    </row>
    <row r="5838" spans="1:2">
      <c r="A5838" s="1" t="s">
        <v>5993</v>
      </c>
      <c r="B5838" s="1">
        <v>-53745</v>
      </c>
    </row>
    <row r="5839" spans="1:2">
      <c r="A5839" s="1" t="s">
        <v>5994</v>
      </c>
      <c r="B5839" s="1">
        <v>-54503</v>
      </c>
    </row>
    <row r="5840" spans="1:2">
      <c r="A5840" s="1" t="s">
        <v>5995</v>
      </c>
      <c r="B5840" s="1">
        <v>-53767</v>
      </c>
    </row>
    <row r="5841" spans="1:2">
      <c r="A5841" s="1" t="s">
        <v>5996</v>
      </c>
      <c r="B5841" s="1">
        <v>-53810</v>
      </c>
    </row>
    <row r="5842" spans="1:2">
      <c r="A5842" s="1" t="s">
        <v>5997</v>
      </c>
      <c r="B5842" s="1">
        <v>-53808</v>
      </c>
    </row>
    <row r="5843" spans="1:2">
      <c r="A5843" s="1" t="s">
        <v>5998</v>
      </c>
      <c r="B5843" s="1">
        <v>-53813</v>
      </c>
    </row>
    <row r="5844" spans="1:2">
      <c r="A5844" s="1" t="s">
        <v>5999</v>
      </c>
      <c r="B5844" s="1">
        <v>-53812</v>
      </c>
    </row>
    <row r="5845" spans="1:2">
      <c r="A5845" s="1" t="s">
        <v>6000</v>
      </c>
      <c r="B5845" s="1">
        <v>-53811</v>
      </c>
    </row>
    <row r="5846" spans="1:2">
      <c r="A5846" s="1" t="s">
        <v>6001</v>
      </c>
      <c r="B5846" s="1">
        <v>-53814</v>
      </c>
    </row>
    <row r="5847" spans="1:2">
      <c r="A5847" s="1" t="s">
        <v>6002</v>
      </c>
      <c r="B5847" s="1">
        <v>-53815</v>
      </c>
    </row>
    <row r="5848" spans="1:2">
      <c r="A5848" s="1" t="s">
        <v>6003</v>
      </c>
      <c r="B5848" s="1">
        <v>-53820</v>
      </c>
    </row>
    <row r="5849" spans="1:2">
      <c r="A5849" s="1" t="s">
        <v>6004</v>
      </c>
      <c r="B5849" s="1">
        <v>-53819</v>
      </c>
    </row>
    <row r="5850" spans="1:2">
      <c r="A5850" s="1" t="s">
        <v>6005</v>
      </c>
      <c r="B5850" s="1">
        <v>-53821</v>
      </c>
    </row>
    <row r="5851" spans="1:2">
      <c r="A5851" s="1" t="s">
        <v>6006</v>
      </c>
      <c r="B5851" s="1">
        <v>-53851</v>
      </c>
    </row>
    <row r="5852" spans="1:2">
      <c r="A5852" s="1" t="s">
        <v>6007</v>
      </c>
      <c r="B5852" s="1">
        <v>-54233</v>
      </c>
    </row>
    <row r="5853" spans="1:2">
      <c r="A5853" s="1" t="s">
        <v>6008</v>
      </c>
      <c r="B5853" s="1">
        <v>-53849</v>
      </c>
    </row>
    <row r="5854" spans="1:2">
      <c r="A5854" s="1" t="s">
        <v>6009</v>
      </c>
      <c r="B5854" s="1">
        <v>-53836</v>
      </c>
    </row>
    <row r="5855" spans="1:2">
      <c r="A5855" s="1" t="s">
        <v>6010</v>
      </c>
      <c r="B5855" s="1">
        <v>-53848</v>
      </c>
    </row>
    <row r="5856" spans="1:2">
      <c r="A5856" s="1" t="s">
        <v>6011</v>
      </c>
      <c r="B5856" s="1">
        <v>-54209</v>
      </c>
    </row>
    <row r="5857" spans="1:2">
      <c r="A5857" s="1" t="s">
        <v>6012</v>
      </c>
      <c r="B5857" s="1">
        <v>-54259</v>
      </c>
    </row>
    <row r="5858" spans="1:2">
      <c r="A5858" s="1" t="s">
        <v>6013</v>
      </c>
      <c r="B5858" s="1">
        <v>-54350</v>
      </c>
    </row>
    <row r="5859" spans="1:2">
      <c r="A5859" s="1" t="s">
        <v>6014</v>
      </c>
      <c r="B5859" s="1">
        <v>-54234</v>
      </c>
    </row>
    <row r="5860" spans="1:2">
      <c r="A5860" s="1" t="s">
        <v>6015</v>
      </c>
      <c r="B5860" s="1">
        <v>-54205</v>
      </c>
    </row>
    <row r="5861" spans="1:2">
      <c r="A5861" s="1" t="s">
        <v>6016</v>
      </c>
      <c r="B5861" s="1">
        <v>-54201</v>
      </c>
    </row>
    <row r="5862" spans="1:2">
      <c r="A5862" s="1" t="s">
        <v>6017</v>
      </c>
      <c r="B5862" s="1">
        <v>-54202</v>
      </c>
    </row>
    <row r="5863" spans="1:2">
      <c r="A5863" s="1" t="s">
        <v>6018</v>
      </c>
      <c r="B5863" s="1">
        <v>-54212</v>
      </c>
    </row>
    <row r="5864" spans="1:2">
      <c r="A5864" s="1" t="s">
        <v>6019</v>
      </c>
      <c r="B5864" s="1">
        <v>-54227</v>
      </c>
    </row>
    <row r="5865" spans="1:2">
      <c r="A5865" s="1" t="s">
        <v>6020</v>
      </c>
      <c r="B5865" s="1">
        <v>-54228</v>
      </c>
    </row>
    <row r="5866" spans="1:2">
      <c r="A5866" s="1" t="s">
        <v>6021</v>
      </c>
      <c r="B5866" s="1">
        <v>-54235</v>
      </c>
    </row>
    <row r="5867" spans="1:2">
      <c r="A5867" s="1" t="s">
        <v>6022</v>
      </c>
      <c r="B5867" s="1">
        <v>-54236</v>
      </c>
    </row>
    <row r="5868" spans="1:2">
      <c r="A5868" s="1" t="s">
        <v>6023</v>
      </c>
      <c r="B5868" s="1">
        <v>-54237</v>
      </c>
    </row>
    <row r="5869" spans="1:2">
      <c r="A5869" s="1" t="s">
        <v>6024</v>
      </c>
      <c r="B5869" s="1">
        <v>-54256</v>
      </c>
    </row>
    <row r="5870" spans="1:2">
      <c r="A5870" s="1" t="s">
        <v>6025</v>
      </c>
      <c r="B5870" s="1">
        <v>-54257</v>
      </c>
    </row>
    <row r="5871" spans="1:2">
      <c r="A5871" s="1" t="s">
        <v>6026</v>
      </c>
      <c r="B5871" s="1">
        <v>-54253</v>
      </c>
    </row>
    <row r="5872" spans="1:2">
      <c r="A5872" s="1" t="s">
        <v>6027</v>
      </c>
      <c r="B5872" s="1">
        <v>-54254</v>
      </c>
    </row>
    <row r="5873" spans="1:2">
      <c r="A5873" s="1" t="s">
        <v>6028</v>
      </c>
      <c r="B5873" s="1">
        <v>-54252</v>
      </c>
    </row>
    <row r="5874" spans="1:2">
      <c r="A5874" s="1" t="s">
        <v>6029</v>
      </c>
      <c r="B5874" s="1">
        <v>-54260</v>
      </c>
    </row>
    <row r="5875" spans="1:2">
      <c r="A5875" s="1" t="s">
        <v>6030</v>
      </c>
      <c r="B5875" s="1">
        <v>-54261</v>
      </c>
    </row>
    <row r="5876" spans="1:2">
      <c r="A5876" s="1" t="s">
        <v>6031</v>
      </c>
      <c r="B5876" s="1">
        <v>-54504</v>
      </c>
    </row>
    <row r="5877" spans="1:2">
      <c r="A5877" s="1" t="s">
        <v>6032</v>
      </c>
      <c r="B5877" s="1">
        <v>-54353</v>
      </c>
    </row>
    <row r="5878" spans="1:2">
      <c r="A5878" s="1" t="s">
        <v>6033</v>
      </c>
      <c r="B5878" s="1">
        <v>-54313</v>
      </c>
    </row>
    <row r="5879" spans="1:2">
      <c r="A5879" s="1" t="s">
        <v>6034</v>
      </c>
      <c r="B5879" s="1">
        <v>-54316</v>
      </c>
    </row>
    <row r="5880" spans="1:2">
      <c r="A5880" s="1" t="s">
        <v>6035</v>
      </c>
      <c r="B5880" s="1">
        <v>-54319</v>
      </c>
    </row>
    <row r="5881" spans="1:2">
      <c r="A5881" s="1" t="s">
        <v>6036</v>
      </c>
      <c r="B5881" s="1">
        <v>-54322</v>
      </c>
    </row>
    <row r="5882" spans="1:2">
      <c r="A5882" s="1" t="s">
        <v>6037</v>
      </c>
      <c r="B5882" s="1">
        <v>-54352</v>
      </c>
    </row>
    <row r="5883" spans="1:2">
      <c r="A5883" s="1" t="s">
        <v>6038</v>
      </c>
      <c r="B5883" s="1">
        <v>-54363</v>
      </c>
    </row>
    <row r="5884" spans="1:2">
      <c r="A5884" s="1" t="s">
        <v>6039</v>
      </c>
      <c r="B5884" s="1">
        <v>-54354</v>
      </c>
    </row>
    <row r="5885" spans="1:2">
      <c r="A5885" s="1" t="s">
        <v>6040</v>
      </c>
      <c r="B5885" s="1">
        <v>-54355</v>
      </c>
    </row>
    <row r="5886" spans="1:2">
      <c r="A5886" s="1" t="s">
        <v>6041</v>
      </c>
      <c r="B5886" s="1">
        <v>-54351</v>
      </c>
    </row>
    <row r="5887" spans="1:2">
      <c r="A5887" s="1" t="s">
        <v>6042</v>
      </c>
      <c r="B5887" s="1">
        <v>-54356</v>
      </c>
    </row>
    <row r="5888" spans="1:2">
      <c r="A5888" s="1" t="s">
        <v>6043</v>
      </c>
      <c r="B5888" s="1">
        <v>-54364</v>
      </c>
    </row>
    <row r="5889" spans="1:2">
      <c r="A5889" s="1" t="s">
        <v>6044</v>
      </c>
      <c r="B5889" s="1">
        <v>-54389</v>
      </c>
    </row>
    <row r="5890" spans="1:2">
      <c r="A5890" s="1" t="s">
        <v>6045</v>
      </c>
      <c r="B5890" s="1">
        <v>-54361</v>
      </c>
    </row>
    <row r="5891" spans="1:2">
      <c r="A5891" s="1" t="s">
        <v>6046</v>
      </c>
      <c r="B5891" s="1">
        <v>-54365</v>
      </c>
    </row>
    <row r="5892" spans="1:2">
      <c r="A5892" s="1" t="s">
        <v>6047</v>
      </c>
      <c r="B5892" s="1">
        <v>-54382</v>
      </c>
    </row>
    <row r="5893" spans="1:2">
      <c r="A5893" s="1" t="s">
        <v>6048</v>
      </c>
      <c r="B5893" s="1">
        <v>-54384</v>
      </c>
    </row>
    <row r="5894" spans="1:2">
      <c r="A5894" s="1" t="s">
        <v>6049</v>
      </c>
      <c r="B5894" s="1">
        <v>-54395</v>
      </c>
    </row>
    <row r="5895" spans="1:2">
      <c r="A5895" s="1" t="s">
        <v>6050</v>
      </c>
      <c r="B5895" s="1">
        <v>-54386</v>
      </c>
    </row>
    <row r="5896" spans="1:2">
      <c r="A5896" s="1" t="s">
        <v>6051</v>
      </c>
      <c r="B5896" s="1">
        <v>-54387</v>
      </c>
    </row>
    <row r="5897" spans="1:2">
      <c r="A5897" s="1" t="s">
        <v>6052</v>
      </c>
      <c r="B5897" s="1">
        <v>-54383</v>
      </c>
    </row>
    <row r="5898" spans="1:2">
      <c r="A5898" s="1" t="s">
        <v>6053</v>
      </c>
      <c r="B5898" s="1">
        <v>-54397</v>
      </c>
    </row>
    <row r="5899" spans="1:2">
      <c r="A5899" s="1" t="s">
        <v>6054</v>
      </c>
      <c r="B5899" s="1">
        <v>-54393</v>
      </c>
    </row>
    <row r="5900" spans="1:2">
      <c r="A5900" s="1" t="s">
        <v>6055</v>
      </c>
      <c r="B5900" s="1">
        <v>-54392</v>
      </c>
    </row>
    <row r="5901" spans="1:2">
      <c r="A5901" s="1" t="s">
        <v>6056</v>
      </c>
      <c r="B5901" s="1">
        <v>-54394</v>
      </c>
    </row>
    <row r="5902" spans="1:2">
      <c r="A5902" s="1" t="s">
        <v>6057</v>
      </c>
      <c r="B5902" s="1">
        <v>-54396</v>
      </c>
    </row>
    <row r="5903" spans="1:2">
      <c r="A5903" s="1" t="s">
        <v>6058</v>
      </c>
      <c r="B5903" s="1">
        <v>-54413</v>
      </c>
    </row>
    <row r="5904" spans="1:2">
      <c r="A5904" s="1" t="s">
        <v>6059</v>
      </c>
      <c r="B5904" s="1">
        <v>-54398</v>
      </c>
    </row>
    <row r="5905" spans="1:2">
      <c r="A5905" s="1" t="s">
        <v>6060</v>
      </c>
      <c r="B5905" s="1">
        <v>-54414</v>
      </c>
    </row>
    <row r="5906" spans="1:2">
      <c r="A5906" s="1" t="s">
        <v>6061</v>
      </c>
      <c r="B5906" s="1">
        <v>-54399</v>
      </c>
    </row>
    <row r="5907" spans="1:2">
      <c r="A5907" s="1" t="s">
        <v>6062</v>
      </c>
      <c r="B5907" s="1">
        <v>-54415</v>
      </c>
    </row>
    <row r="5908" spans="1:2">
      <c r="A5908" s="1" t="s">
        <v>6063</v>
      </c>
      <c r="B5908" s="1">
        <v>-54400</v>
      </c>
    </row>
    <row r="5909" spans="1:2">
      <c r="A5909" s="1" t="s">
        <v>6064</v>
      </c>
      <c r="B5909" s="1">
        <v>-54422</v>
      </c>
    </row>
    <row r="5910" spans="1:2">
      <c r="A5910" s="1" t="s">
        <v>6065</v>
      </c>
      <c r="B5910" s="1">
        <v>-54417</v>
      </c>
    </row>
    <row r="5911" spans="1:2">
      <c r="A5911" s="1" t="s">
        <v>6066</v>
      </c>
      <c r="B5911" s="1">
        <v>-54423</v>
      </c>
    </row>
    <row r="5912" spans="1:2">
      <c r="A5912" s="1" t="s">
        <v>6067</v>
      </c>
      <c r="B5912" s="1">
        <v>-54424</v>
      </c>
    </row>
    <row r="5913" spans="1:2">
      <c r="A5913" s="1" t="s">
        <v>6068</v>
      </c>
      <c r="B5913" s="1">
        <v>-54425</v>
      </c>
    </row>
    <row r="5914" spans="1:2">
      <c r="A5914" s="1" t="s">
        <v>6069</v>
      </c>
      <c r="B5914" s="1">
        <v>-54426</v>
      </c>
    </row>
    <row r="5915" spans="1:2">
      <c r="A5915" s="1" t="s">
        <v>6070</v>
      </c>
      <c r="B5915" s="1">
        <v>-54427</v>
      </c>
    </row>
    <row r="5916" spans="1:2">
      <c r="A5916" s="1" t="s">
        <v>6071</v>
      </c>
      <c r="B5916" s="1">
        <v>-54481</v>
      </c>
    </row>
    <row r="5917" spans="1:2">
      <c r="A5917" s="1" t="s">
        <v>6072</v>
      </c>
      <c r="B5917" s="1">
        <v>-54474</v>
      </c>
    </row>
    <row r="5918" spans="1:2">
      <c r="A5918" s="1" t="s">
        <v>6073</v>
      </c>
      <c r="B5918" s="1">
        <v>-54475</v>
      </c>
    </row>
    <row r="5919" spans="1:2">
      <c r="A5919" s="1" t="s">
        <v>6074</v>
      </c>
      <c r="B5919" s="1">
        <v>-54478</v>
      </c>
    </row>
    <row r="5920" spans="1:2">
      <c r="A5920" s="1" t="s">
        <v>6075</v>
      </c>
      <c r="B5920" s="1">
        <v>-54479</v>
      </c>
    </row>
    <row r="5921" spans="1:2">
      <c r="A5921" s="1" t="s">
        <v>6076</v>
      </c>
      <c r="B5921" s="1">
        <v>-54476</v>
      </c>
    </row>
    <row r="5922" spans="1:2">
      <c r="A5922" s="1" t="s">
        <v>6077</v>
      </c>
      <c r="B5922" s="1">
        <v>-54477</v>
      </c>
    </row>
    <row r="5923" spans="1:2">
      <c r="A5923" s="1" t="s">
        <v>6078</v>
      </c>
      <c r="B5923" s="1">
        <v>-54482</v>
      </c>
    </row>
    <row r="5924" spans="1:2">
      <c r="A5924" s="1" t="s">
        <v>6079</v>
      </c>
      <c r="B5924" s="1">
        <v>-54484</v>
      </c>
    </row>
    <row r="5925" spans="1:2">
      <c r="A5925" s="1" t="s">
        <v>6080</v>
      </c>
      <c r="B5925" s="1">
        <v>-54490</v>
      </c>
    </row>
    <row r="5926" spans="1:2">
      <c r="A5926" s="1" t="s">
        <v>6081</v>
      </c>
      <c r="B5926" s="1">
        <v>-54491</v>
      </c>
    </row>
    <row r="5927" spans="1:2">
      <c r="A5927" s="1" t="s">
        <v>6082</v>
      </c>
      <c r="B5927" s="1">
        <v>-54492</v>
      </c>
    </row>
    <row r="5928" spans="1:2">
      <c r="A5928" s="1" t="s">
        <v>6083</v>
      </c>
      <c r="B5928" s="1">
        <v>-54485</v>
      </c>
    </row>
    <row r="5929" spans="1:2">
      <c r="A5929" s="1" t="s">
        <v>6084</v>
      </c>
      <c r="B5929" s="1">
        <v>-54493</v>
      </c>
    </row>
    <row r="5930" spans="1:2">
      <c r="A5930" s="1" t="s">
        <v>6085</v>
      </c>
      <c r="B5930" s="1">
        <v>-54486</v>
      </c>
    </row>
    <row r="5931" spans="1:2">
      <c r="A5931" s="1" t="s">
        <v>6086</v>
      </c>
      <c r="B5931" s="1">
        <v>-54494</v>
      </c>
    </row>
    <row r="5932" spans="1:2">
      <c r="A5932" s="1" t="s">
        <v>6087</v>
      </c>
      <c r="B5932" s="1">
        <v>-54495</v>
      </c>
    </row>
    <row r="5933" spans="1:2">
      <c r="A5933" s="1" t="s">
        <v>6088</v>
      </c>
      <c r="B5933" s="1">
        <v>-54496</v>
      </c>
    </row>
    <row r="5934" spans="1:2">
      <c r="A5934" s="1" t="s">
        <v>6089</v>
      </c>
      <c r="B5934" s="1">
        <v>-54497</v>
      </c>
    </row>
    <row r="5935" spans="1:2">
      <c r="A5935" s="1" t="s">
        <v>6090</v>
      </c>
      <c r="B5935" s="1">
        <v>-54487</v>
      </c>
    </row>
    <row r="5936" spans="1:2">
      <c r="A5936" s="1" t="s">
        <v>6091</v>
      </c>
      <c r="B5936" s="1">
        <v>-54488</v>
      </c>
    </row>
    <row r="5937" spans="1:2">
      <c r="A5937" s="1" t="s">
        <v>6092</v>
      </c>
      <c r="B5937" s="1">
        <v>-54489</v>
      </c>
    </row>
    <row r="5938" spans="1:2">
      <c r="A5938" s="1" t="s">
        <v>6093</v>
      </c>
      <c r="B5938" s="1">
        <v>-54501</v>
      </c>
    </row>
    <row r="5939" spans="1:2">
      <c r="A5939" s="1" t="s">
        <v>6094</v>
      </c>
      <c r="B5939" s="1">
        <v>-54499</v>
      </c>
    </row>
    <row r="5940" spans="1:2">
      <c r="A5940" s="1" t="s">
        <v>6095</v>
      </c>
      <c r="B5940" s="1">
        <v>-54502</v>
      </c>
    </row>
    <row r="5941" spans="1:2">
      <c r="A5941" s="1" t="s">
        <v>6096</v>
      </c>
      <c r="B5941" s="1">
        <v>-54506</v>
      </c>
    </row>
    <row r="5942" spans="1:2">
      <c r="A5942" s="1" t="s">
        <v>6097</v>
      </c>
      <c r="B5942" s="1">
        <v>-54509</v>
      </c>
    </row>
    <row r="5943" spans="1:2">
      <c r="A5943" s="1" t="s">
        <v>6098</v>
      </c>
      <c r="B5943" s="1">
        <v>-54508</v>
      </c>
    </row>
    <row r="5944" spans="1:2">
      <c r="A5944" s="1" t="s">
        <v>6099</v>
      </c>
      <c r="B5944" s="1">
        <v>-54510</v>
      </c>
    </row>
    <row r="5945" spans="1:2">
      <c r="A5945" s="1" t="s">
        <v>6100</v>
      </c>
      <c r="B5945" s="1">
        <v>-54511</v>
      </c>
    </row>
    <row r="5946" spans="1:2">
      <c r="A5946" s="1" t="s">
        <v>6101</v>
      </c>
      <c r="B5946" s="1">
        <v>-54544</v>
      </c>
    </row>
    <row r="5947" spans="1:2">
      <c r="A5947" s="1" t="s">
        <v>6102</v>
      </c>
      <c r="B5947" s="1">
        <v>-54543</v>
      </c>
    </row>
    <row r="5948" spans="1:2">
      <c r="A5948" s="1" t="s">
        <v>6103</v>
      </c>
      <c r="B5948" s="1">
        <v>-54542</v>
      </c>
    </row>
    <row r="5949" spans="1:2">
      <c r="A5949" s="1" t="s">
        <v>6104</v>
      </c>
      <c r="B5949" s="1">
        <v>-54545</v>
      </c>
    </row>
    <row r="5950" spans="1:2">
      <c r="A5950" s="1" t="s">
        <v>6105</v>
      </c>
      <c r="B5950" s="1">
        <v>-54576</v>
      </c>
    </row>
    <row r="5951" spans="1:2">
      <c r="A5951" s="1" t="s">
        <v>6106</v>
      </c>
      <c r="B5951" s="1">
        <v>-54577</v>
      </c>
    </row>
    <row r="5952" spans="1:2">
      <c r="A5952" s="1" t="s">
        <v>6107</v>
      </c>
      <c r="B5952" s="1">
        <v>-54575</v>
      </c>
    </row>
    <row r="5953" spans="1:2">
      <c r="A5953" s="1" t="s">
        <v>6108</v>
      </c>
      <c r="B5953" s="1">
        <v>-54586</v>
      </c>
    </row>
    <row r="5954" spans="1:2">
      <c r="A5954" s="1" t="s">
        <v>6109</v>
      </c>
      <c r="B5954" s="1">
        <v>-54579</v>
      </c>
    </row>
    <row r="5955" spans="1:2">
      <c r="A5955" s="1" t="s">
        <v>6110</v>
      </c>
      <c r="B5955" s="1">
        <v>-54587</v>
      </c>
    </row>
    <row r="5956" spans="1:2">
      <c r="A5956" s="1" t="s">
        <v>6111</v>
      </c>
      <c r="B5956" s="1">
        <v>-54574</v>
      </c>
    </row>
    <row r="5957" spans="1:2">
      <c r="A5957" s="1" t="s">
        <v>6112</v>
      </c>
      <c r="B5957" s="1">
        <v>-54588</v>
      </c>
    </row>
    <row r="5958" spans="1:2">
      <c r="A5958" s="1" t="s">
        <v>6113</v>
      </c>
      <c r="B5958" s="1">
        <v>-54578</v>
      </c>
    </row>
    <row r="5959" spans="1:2">
      <c r="A5959" s="1" t="s">
        <v>6114</v>
      </c>
      <c r="B5959" s="1">
        <v>-54589</v>
      </c>
    </row>
    <row r="5960" spans="1:2">
      <c r="A5960" s="1" t="s">
        <v>6115</v>
      </c>
      <c r="B5960" s="1">
        <v>-54583</v>
      </c>
    </row>
    <row r="5961" spans="1:2">
      <c r="A5961" s="1" t="s">
        <v>6116</v>
      </c>
      <c r="B5961" s="1">
        <v>-54585</v>
      </c>
    </row>
    <row r="5962" spans="1:2">
      <c r="A5962" s="1" t="s">
        <v>6117</v>
      </c>
      <c r="B5962" s="1">
        <v>-54610</v>
      </c>
    </row>
    <row r="5963" spans="1:2">
      <c r="A5963" s="1" t="s">
        <v>6118</v>
      </c>
      <c r="B5963" s="1">
        <v>-54584</v>
      </c>
    </row>
    <row r="5964" spans="1:2">
      <c r="A5964" s="1" t="s">
        <v>6119</v>
      </c>
      <c r="B5964" s="1">
        <v>-54609</v>
      </c>
    </row>
    <row r="5965" spans="1:2">
      <c r="A5965" s="1" t="s">
        <v>6120</v>
      </c>
      <c r="B5965" s="1">
        <v>-54608</v>
      </c>
    </row>
    <row r="5966" spans="1:2">
      <c r="A5966" s="1" t="s">
        <v>6121</v>
      </c>
      <c r="B5966" s="1">
        <v>-54602</v>
      </c>
    </row>
    <row r="5967" spans="1:2">
      <c r="A5967" s="1" t="s">
        <v>6122</v>
      </c>
      <c r="B5967" s="1">
        <v>-54603</v>
      </c>
    </row>
    <row r="5968" spans="1:2">
      <c r="A5968" s="1" t="s">
        <v>6123</v>
      </c>
      <c r="B5968" s="1">
        <v>-54590</v>
      </c>
    </row>
    <row r="5969" spans="1:2">
      <c r="A5969" s="1" t="s">
        <v>6124</v>
      </c>
      <c r="B5969" s="1">
        <v>-54591</v>
      </c>
    </row>
    <row r="5970" spans="1:2">
      <c r="A5970" s="1" t="s">
        <v>6125</v>
      </c>
      <c r="B5970" s="1">
        <v>-54592</v>
      </c>
    </row>
    <row r="5971" spans="1:2">
      <c r="A5971" s="1" t="s">
        <v>6126</v>
      </c>
      <c r="B5971" s="1">
        <v>-54593</v>
      </c>
    </row>
    <row r="5972" spans="1:2">
      <c r="A5972" s="1" t="s">
        <v>6127</v>
      </c>
      <c r="B5972" s="1">
        <v>-54595</v>
      </c>
    </row>
    <row r="5973" spans="1:2">
      <c r="A5973" s="1" t="s">
        <v>6128</v>
      </c>
      <c r="B5973" s="1">
        <v>-54596</v>
      </c>
    </row>
    <row r="5974" spans="1:2">
      <c r="A5974" s="1" t="s">
        <v>6129</v>
      </c>
      <c r="B5974" s="1">
        <v>-54597</v>
      </c>
    </row>
    <row r="5975" spans="1:2">
      <c r="A5975" s="1" t="s">
        <v>6130</v>
      </c>
      <c r="B5975" s="1">
        <v>-54599</v>
      </c>
    </row>
    <row r="5976" spans="1:2">
      <c r="A5976" s="1" t="s">
        <v>6131</v>
      </c>
      <c r="B5976" s="1">
        <v>-54600</v>
      </c>
    </row>
    <row r="5977" spans="1:2">
      <c r="A5977" s="1" t="s">
        <v>6132</v>
      </c>
      <c r="B5977" s="1">
        <v>-54604</v>
      </c>
    </row>
    <row r="5978" spans="1:2">
      <c r="A5978" s="1" t="s">
        <v>6133</v>
      </c>
      <c r="B5978" s="1">
        <v>-54625</v>
      </c>
    </row>
    <row r="5979" spans="1:2">
      <c r="A5979" s="1" t="s">
        <v>6134</v>
      </c>
      <c r="B5979" s="1">
        <v>-54601</v>
      </c>
    </row>
    <row r="5980" spans="1:2">
      <c r="A5980" s="1" t="s">
        <v>6135</v>
      </c>
      <c r="B5980" s="1">
        <v>-54605</v>
      </c>
    </row>
    <row r="5981" spans="1:2">
      <c r="A5981" s="1" t="s">
        <v>6136</v>
      </c>
      <c r="B5981" s="1">
        <v>-54606</v>
      </c>
    </row>
    <row r="5982" spans="1:2">
      <c r="A5982" s="1" t="s">
        <v>6137</v>
      </c>
      <c r="B5982" s="1">
        <v>-54607</v>
      </c>
    </row>
    <row r="5983" spans="1:2">
      <c r="A5983" s="1" t="s">
        <v>6138</v>
      </c>
      <c r="B5983" s="1">
        <v>-54611</v>
      </c>
    </row>
    <row r="5984" spans="1:2">
      <c r="A5984" s="1" t="s">
        <v>6139</v>
      </c>
      <c r="B5984" s="1">
        <v>-54615</v>
      </c>
    </row>
    <row r="5985" spans="1:2">
      <c r="A5985" s="1" t="s">
        <v>6140</v>
      </c>
      <c r="B5985" s="1">
        <v>-54612</v>
      </c>
    </row>
    <row r="5986" spans="1:2">
      <c r="A5986" s="1" t="s">
        <v>6141</v>
      </c>
      <c r="B5986" s="1">
        <v>-54628</v>
      </c>
    </row>
    <row r="5987" spans="1:2">
      <c r="A5987" s="1" t="s">
        <v>6142</v>
      </c>
      <c r="B5987" s="1">
        <v>-54632</v>
      </c>
    </row>
    <row r="5988" spans="1:2">
      <c r="A5988" s="1" t="s">
        <v>6143</v>
      </c>
      <c r="B5988" s="1">
        <v>-54633</v>
      </c>
    </row>
    <row r="5989" spans="1:2">
      <c r="A5989" s="1" t="s">
        <v>6144</v>
      </c>
      <c r="B5989" s="1">
        <v>-54616</v>
      </c>
    </row>
    <row r="5990" spans="1:2">
      <c r="A5990" s="1" t="s">
        <v>6145</v>
      </c>
      <c r="B5990" s="1">
        <v>-54664</v>
      </c>
    </row>
    <row r="5991" spans="1:2">
      <c r="A5991" s="1" t="s">
        <v>6146</v>
      </c>
      <c r="B5991" s="1">
        <v>-54626</v>
      </c>
    </row>
    <row r="5992" spans="1:2">
      <c r="A5992" s="1" t="s">
        <v>6147</v>
      </c>
      <c r="B5992" s="1">
        <v>-54627</v>
      </c>
    </row>
    <row r="5993" spans="1:2">
      <c r="A5993" s="1" t="s">
        <v>6148</v>
      </c>
      <c r="B5993" s="1">
        <v>-54634</v>
      </c>
    </row>
    <row r="5994" spans="1:2">
      <c r="A5994" s="1" t="s">
        <v>6149</v>
      </c>
      <c r="B5994" s="1">
        <v>-54635</v>
      </c>
    </row>
    <row r="5995" spans="1:2">
      <c r="A5995" s="1" t="s">
        <v>6150</v>
      </c>
      <c r="B5995" s="1">
        <v>-54636</v>
      </c>
    </row>
    <row r="5996" spans="1:2">
      <c r="A5996" s="1" t="s">
        <v>6151</v>
      </c>
      <c r="B5996" s="1">
        <v>-54666</v>
      </c>
    </row>
    <row r="5997" spans="1:2">
      <c r="A5997" s="1" t="s">
        <v>6152</v>
      </c>
      <c r="B5997" s="1">
        <v>-54660</v>
      </c>
    </row>
    <row r="5998" spans="1:2">
      <c r="A5998" s="1" t="s">
        <v>6153</v>
      </c>
      <c r="B5998" s="1">
        <v>-54637</v>
      </c>
    </row>
    <row r="5999" spans="1:2">
      <c r="A5999" s="1" t="s">
        <v>6154</v>
      </c>
      <c r="B5999" s="1">
        <v>-54662</v>
      </c>
    </row>
    <row r="6000" spans="1:2">
      <c r="A6000" s="1" t="s">
        <v>6155</v>
      </c>
      <c r="B6000" s="1">
        <v>-54661</v>
      </c>
    </row>
    <row r="6001" spans="1:2">
      <c r="A6001" s="1" t="s">
        <v>6156</v>
      </c>
      <c r="B6001" s="1">
        <v>-54663</v>
      </c>
    </row>
    <row r="6002" spans="1:2">
      <c r="A6002" s="1" t="s">
        <v>6157</v>
      </c>
      <c r="B6002" s="1">
        <v>-54665</v>
      </c>
    </row>
    <row r="6003" spans="1:2">
      <c r="A6003" s="1" t="s">
        <v>6158</v>
      </c>
      <c r="B6003" s="1">
        <v>-54667</v>
      </c>
    </row>
    <row r="6004" spans="1:2">
      <c r="A6004" s="1" t="s">
        <v>6159</v>
      </c>
      <c r="B6004" s="1">
        <v>-54669</v>
      </c>
    </row>
    <row r="6005" spans="1:2">
      <c r="A6005" s="1" t="s">
        <v>6160</v>
      </c>
      <c r="B6005" s="1">
        <v>-54668</v>
      </c>
    </row>
    <row r="6006" spans="1:2">
      <c r="A6006" s="1" t="s">
        <v>6161</v>
      </c>
      <c r="B6006" s="1">
        <v>-54671</v>
      </c>
    </row>
    <row r="6007" spans="1:2">
      <c r="A6007" s="1" t="s">
        <v>6162</v>
      </c>
      <c r="B6007" s="1">
        <v>-54670</v>
      </c>
    </row>
    <row r="6008" spans="1:2">
      <c r="A6008" s="1" t="s">
        <v>6163</v>
      </c>
      <c r="B6008" s="1">
        <v>-54672</v>
      </c>
    </row>
    <row r="6009" spans="1:2">
      <c r="A6009" s="1" t="s">
        <v>6164</v>
      </c>
      <c r="B6009" s="1">
        <v>-54680</v>
      </c>
    </row>
    <row r="6010" spans="1:2">
      <c r="A6010" s="1" t="s">
        <v>6165</v>
      </c>
      <c r="B6010" s="1">
        <v>-54683</v>
      </c>
    </row>
    <row r="6011" spans="1:2">
      <c r="A6011" s="1" t="s">
        <v>6166</v>
      </c>
      <c r="B6011" s="1">
        <v>-54686</v>
      </c>
    </row>
    <row r="6012" spans="1:2">
      <c r="A6012" s="1" t="s">
        <v>6167</v>
      </c>
      <c r="B6012" s="1">
        <v>-54684</v>
      </c>
    </row>
    <row r="6013" spans="1:2">
      <c r="A6013" s="1" t="s">
        <v>6168</v>
      </c>
      <c r="B6013" s="1">
        <v>-54687</v>
      </c>
    </row>
    <row r="6014" spans="1:2">
      <c r="A6014" s="1" t="s">
        <v>6169</v>
      </c>
      <c r="B6014" s="1">
        <v>-54688</v>
      </c>
    </row>
    <row r="6015" spans="1:2">
      <c r="A6015" s="1" t="s">
        <v>6170</v>
      </c>
      <c r="B6015" s="1">
        <v>-54689</v>
      </c>
    </row>
    <row r="6016" spans="1:2">
      <c r="A6016" s="1" t="s">
        <v>6171</v>
      </c>
      <c r="B6016" s="1">
        <v>-54685</v>
      </c>
    </row>
    <row r="6017" spans="1:2">
      <c r="A6017" s="1" t="s">
        <v>6172</v>
      </c>
      <c r="B6017" s="1">
        <v>-54690</v>
      </c>
    </row>
    <row r="6018" spans="1:2">
      <c r="A6018" s="1" t="s">
        <v>6173</v>
      </c>
      <c r="B6018" s="1">
        <v>-54691</v>
      </c>
    </row>
    <row r="6019" spans="1:2">
      <c r="A6019" s="1" t="s">
        <v>6174</v>
      </c>
      <c r="B6019" s="1">
        <v>-54695</v>
      </c>
    </row>
    <row r="6020" spans="1:2">
      <c r="A6020" s="1" t="s">
        <v>6175</v>
      </c>
      <c r="B6020" s="1">
        <v>-54761</v>
      </c>
    </row>
    <row r="6021" spans="1:2">
      <c r="A6021" s="1" t="s">
        <v>6176</v>
      </c>
      <c r="B6021" s="1">
        <v>-54755</v>
      </c>
    </row>
    <row r="6022" spans="1:2">
      <c r="A6022" s="1" t="s">
        <v>6177</v>
      </c>
      <c r="B6022" s="1">
        <v>-54699</v>
      </c>
    </row>
    <row r="6023" spans="1:2">
      <c r="A6023" s="1" t="s">
        <v>6178</v>
      </c>
      <c r="B6023" s="1">
        <v>-54698</v>
      </c>
    </row>
    <row r="6024" spans="1:2">
      <c r="A6024" s="1" t="s">
        <v>6179</v>
      </c>
      <c r="B6024" s="1">
        <v>-54700</v>
      </c>
    </row>
    <row r="6025" spans="1:2">
      <c r="A6025" s="1" t="s">
        <v>6180</v>
      </c>
      <c r="B6025" s="1">
        <v>-54701</v>
      </c>
    </row>
    <row r="6026" spans="1:2">
      <c r="A6026" s="1" t="s">
        <v>6181</v>
      </c>
      <c r="B6026" s="1">
        <v>-54702</v>
      </c>
    </row>
    <row r="6027" spans="1:2">
      <c r="A6027" s="1" t="s">
        <v>6182</v>
      </c>
      <c r="B6027" s="1">
        <v>-54703</v>
      </c>
    </row>
    <row r="6028" spans="1:2">
      <c r="A6028" s="1" t="s">
        <v>6183</v>
      </c>
      <c r="B6028" s="1">
        <v>-54704</v>
      </c>
    </row>
    <row r="6029" spans="1:2">
      <c r="A6029" s="1" t="s">
        <v>6184</v>
      </c>
      <c r="B6029" s="1">
        <v>-54752</v>
      </c>
    </row>
    <row r="6030" spans="1:2">
      <c r="A6030" s="1" t="s">
        <v>6185</v>
      </c>
      <c r="B6030" s="1">
        <v>-54753</v>
      </c>
    </row>
    <row r="6031" spans="1:2">
      <c r="A6031" s="1" t="s">
        <v>6186</v>
      </c>
      <c r="B6031" s="1">
        <v>-54754</v>
      </c>
    </row>
    <row r="6032" spans="1:2">
      <c r="A6032" s="1" t="s">
        <v>6187</v>
      </c>
      <c r="B6032" s="1">
        <v>-54750</v>
      </c>
    </row>
    <row r="6033" spans="1:2">
      <c r="A6033" s="1" t="s">
        <v>6188</v>
      </c>
      <c r="B6033" s="1">
        <v>-54733</v>
      </c>
    </row>
    <row r="6034" spans="1:2">
      <c r="A6034" s="1" t="s">
        <v>6189</v>
      </c>
      <c r="B6034" s="1">
        <v>-54756</v>
      </c>
    </row>
    <row r="6035" spans="1:2">
      <c r="A6035" s="1" t="s">
        <v>6190</v>
      </c>
      <c r="B6035" s="1">
        <v>-54751</v>
      </c>
    </row>
    <row r="6036" spans="1:2">
      <c r="A6036" s="1" t="s">
        <v>6191</v>
      </c>
      <c r="B6036" s="1">
        <v>-54780</v>
      </c>
    </row>
    <row r="6037" spans="1:2">
      <c r="A6037" s="1" t="s">
        <v>6192</v>
      </c>
      <c r="B6037" s="1">
        <v>-54757</v>
      </c>
    </row>
    <row r="6038" spans="1:2">
      <c r="A6038" s="1" t="s">
        <v>6193</v>
      </c>
      <c r="B6038" s="1">
        <v>-54764</v>
      </c>
    </row>
    <row r="6039" spans="1:2">
      <c r="A6039" s="1" t="s">
        <v>6194</v>
      </c>
      <c r="B6039" s="1">
        <v>-54758</v>
      </c>
    </row>
    <row r="6040" spans="1:2">
      <c r="A6040" s="1" t="s">
        <v>6195</v>
      </c>
      <c r="B6040" s="1">
        <v>-54759</v>
      </c>
    </row>
    <row r="6041" spans="1:2">
      <c r="A6041" s="1" t="s">
        <v>6196</v>
      </c>
      <c r="B6041" s="1">
        <v>-54760</v>
      </c>
    </row>
    <row r="6042" spans="1:2">
      <c r="A6042" s="1" t="s">
        <v>6197</v>
      </c>
      <c r="B6042" s="1">
        <v>-54777</v>
      </c>
    </row>
    <row r="6043" spans="1:2">
      <c r="A6043" s="1" t="s">
        <v>6198</v>
      </c>
      <c r="B6043" s="1">
        <v>-54771</v>
      </c>
    </row>
    <row r="6044" spans="1:2">
      <c r="A6044" s="1" t="s">
        <v>6199</v>
      </c>
      <c r="B6044" s="1">
        <v>-54765</v>
      </c>
    </row>
    <row r="6045" spans="1:2">
      <c r="A6045" s="1" t="s">
        <v>6200</v>
      </c>
      <c r="B6045" s="1">
        <v>-54772</v>
      </c>
    </row>
    <row r="6046" spans="1:2">
      <c r="A6046" s="1" t="s">
        <v>6201</v>
      </c>
      <c r="B6046" s="1">
        <v>-54773</v>
      </c>
    </row>
    <row r="6047" spans="1:2">
      <c r="A6047" s="1" t="s">
        <v>6202</v>
      </c>
      <c r="B6047" s="1">
        <v>-54762</v>
      </c>
    </row>
    <row r="6048" spans="1:2">
      <c r="A6048" s="1" t="s">
        <v>6203</v>
      </c>
      <c r="B6048" s="1">
        <v>-54763</v>
      </c>
    </row>
    <row r="6049" spans="1:2">
      <c r="A6049" s="1" t="s">
        <v>6204</v>
      </c>
      <c r="B6049" s="1">
        <v>-54766</v>
      </c>
    </row>
    <row r="6050" spans="1:2">
      <c r="A6050" s="1" t="s">
        <v>6205</v>
      </c>
      <c r="B6050" s="1">
        <v>-54767</v>
      </c>
    </row>
    <row r="6051" spans="1:2">
      <c r="A6051" s="1" t="s">
        <v>6206</v>
      </c>
      <c r="B6051" s="1">
        <v>-54768</v>
      </c>
    </row>
    <row r="6052" spans="1:2">
      <c r="A6052" s="1" t="s">
        <v>6207</v>
      </c>
      <c r="B6052" s="1">
        <v>-54769</v>
      </c>
    </row>
    <row r="6053" spans="1:2">
      <c r="A6053" s="1" t="s">
        <v>6208</v>
      </c>
      <c r="B6053" s="1">
        <v>-54770</v>
      </c>
    </row>
    <row r="6054" spans="1:2">
      <c r="A6054" s="1" t="s">
        <v>6209</v>
      </c>
      <c r="B6054" s="1">
        <v>-54775</v>
      </c>
    </row>
    <row r="6055" spans="1:2">
      <c r="A6055" s="1" t="s">
        <v>6210</v>
      </c>
      <c r="B6055" s="1">
        <v>-54781</v>
      </c>
    </row>
    <row r="6056" spans="1:2">
      <c r="A6056" s="1" t="s">
        <v>6211</v>
      </c>
      <c r="B6056" s="1">
        <v>-54774</v>
      </c>
    </row>
    <row r="6057" spans="1:2">
      <c r="A6057" s="1" t="s">
        <v>6212</v>
      </c>
      <c r="B6057" s="1">
        <v>-54778</v>
      </c>
    </row>
    <row r="6058" spans="1:2">
      <c r="A6058" s="1" t="s">
        <v>6213</v>
      </c>
      <c r="B6058" s="1">
        <v>-54784</v>
      </c>
    </row>
    <row r="6059" spans="1:2">
      <c r="A6059" s="1" t="s">
        <v>6214</v>
      </c>
      <c r="B6059" s="1">
        <v>-54776</v>
      </c>
    </row>
    <row r="6060" spans="1:2">
      <c r="A6060" s="1" t="s">
        <v>6215</v>
      </c>
      <c r="B6060" s="1">
        <v>-54779</v>
      </c>
    </row>
    <row r="6061" spans="1:2">
      <c r="A6061" s="1" t="s">
        <v>6216</v>
      </c>
      <c r="B6061" s="1">
        <v>-54783</v>
      </c>
    </row>
    <row r="6062" spans="1:2">
      <c r="A6062" s="1" t="s">
        <v>6217</v>
      </c>
      <c r="B6062" s="1">
        <v>-54790</v>
      </c>
    </row>
    <row r="6063" spans="1:2">
      <c r="A6063" s="1" t="s">
        <v>6218</v>
      </c>
      <c r="B6063" s="1">
        <v>-54787</v>
      </c>
    </row>
    <row r="6064" spans="1:2">
      <c r="A6064" s="1" t="s">
        <v>6219</v>
      </c>
      <c r="B6064" s="1">
        <v>-54788</v>
      </c>
    </row>
    <row r="6065" spans="1:2">
      <c r="A6065" s="1" t="s">
        <v>6220</v>
      </c>
      <c r="B6065" s="1">
        <v>-54791</v>
      </c>
    </row>
    <row r="6066" spans="1:2">
      <c r="A6066" s="1" t="s">
        <v>6221</v>
      </c>
      <c r="B6066" s="1">
        <v>-54785</v>
      </c>
    </row>
    <row r="6067" spans="1:2">
      <c r="A6067" s="1" t="s">
        <v>6222</v>
      </c>
      <c r="B6067" s="1">
        <v>-54789</v>
      </c>
    </row>
    <row r="6068" spans="1:2">
      <c r="A6068" s="1" t="s">
        <v>6223</v>
      </c>
      <c r="B6068" s="1">
        <v>-54792</v>
      </c>
    </row>
    <row r="6069" spans="1:2">
      <c r="A6069" s="1" t="s">
        <v>6224</v>
      </c>
      <c r="B6069" s="1">
        <v>-54793</v>
      </c>
    </row>
    <row r="6070" spans="1:2">
      <c r="A6070" s="1" t="s">
        <v>6225</v>
      </c>
      <c r="B6070" s="1">
        <v>-54794</v>
      </c>
    </row>
    <row r="6071" spans="1:2">
      <c r="A6071" s="1" t="s">
        <v>6226</v>
      </c>
      <c r="B6071" s="1">
        <v>-54795</v>
      </c>
    </row>
    <row r="6072" spans="1:2">
      <c r="A6072" s="1" t="s">
        <v>6227</v>
      </c>
      <c r="B6072" s="1">
        <v>-54879</v>
      </c>
    </row>
    <row r="6073" spans="1:2">
      <c r="A6073" s="1" t="s">
        <v>6228</v>
      </c>
      <c r="B6073" s="1">
        <v>-54884</v>
      </c>
    </row>
    <row r="6074" spans="1:2">
      <c r="A6074" s="1" t="s">
        <v>6229</v>
      </c>
      <c r="B6074" s="1">
        <v>-54797</v>
      </c>
    </row>
    <row r="6075" spans="1:2">
      <c r="A6075" s="1" t="s">
        <v>6230</v>
      </c>
      <c r="B6075" s="1">
        <v>-54799</v>
      </c>
    </row>
    <row r="6076" spans="1:2">
      <c r="A6076" s="1" t="s">
        <v>6231</v>
      </c>
      <c r="B6076" s="1">
        <v>-54800</v>
      </c>
    </row>
    <row r="6077" spans="1:2">
      <c r="A6077" s="1" t="s">
        <v>6232</v>
      </c>
      <c r="B6077" s="1">
        <v>-54798</v>
      </c>
    </row>
    <row r="6078" spans="1:2">
      <c r="A6078" s="1" t="s">
        <v>6233</v>
      </c>
      <c r="B6078" s="1">
        <v>-54831</v>
      </c>
    </row>
    <row r="6079" spans="1:2">
      <c r="A6079" s="1" t="s">
        <v>6234</v>
      </c>
      <c r="B6079" s="1">
        <v>-54836</v>
      </c>
    </row>
    <row r="6080" spans="1:2">
      <c r="A6080" s="1" t="s">
        <v>6235</v>
      </c>
      <c r="B6080" s="1">
        <v>-54837</v>
      </c>
    </row>
    <row r="6081" spans="1:2">
      <c r="A6081" s="1" t="s">
        <v>6236</v>
      </c>
      <c r="B6081" s="1">
        <v>-54838</v>
      </c>
    </row>
    <row r="6082" spans="1:2">
      <c r="A6082" s="1" t="s">
        <v>6237</v>
      </c>
      <c r="B6082" s="1">
        <v>-54839</v>
      </c>
    </row>
    <row r="6083" spans="1:2">
      <c r="A6083" s="1" t="s">
        <v>6238</v>
      </c>
      <c r="B6083" s="1">
        <v>-54878</v>
      </c>
    </row>
    <row r="6084" spans="1:2">
      <c r="A6084" s="1" t="s">
        <v>6239</v>
      </c>
      <c r="B6084" s="1">
        <v>-54880</v>
      </c>
    </row>
    <row r="6085" spans="1:2">
      <c r="A6085" s="1" t="s">
        <v>6240</v>
      </c>
      <c r="B6085" s="1">
        <v>-54875</v>
      </c>
    </row>
    <row r="6086" spans="1:2">
      <c r="A6086" s="1" t="s">
        <v>6241</v>
      </c>
      <c r="B6086" s="1">
        <v>-54876</v>
      </c>
    </row>
    <row r="6087" spans="1:2">
      <c r="A6087" s="1" t="s">
        <v>6242</v>
      </c>
      <c r="B6087" s="1">
        <v>-54877</v>
      </c>
    </row>
    <row r="6088" spans="1:2">
      <c r="A6088" s="1" t="s">
        <v>6243</v>
      </c>
      <c r="B6088" s="1">
        <v>-54881</v>
      </c>
    </row>
    <row r="6089" spans="1:2">
      <c r="A6089" s="1" t="s">
        <v>6244</v>
      </c>
      <c r="B6089" s="1">
        <v>-54883</v>
      </c>
    </row>
    <row r="6090" spans="1:2">
      <c r="A6090" s="1" t="s">
        <v>6245</v>
      </c>
      <c r="B6090" s="1">
        <v>-54882</v>
      </c>
    </row>
    <row r="6091" spans="1:2">
      <c r="A6091" s="1" t="s">
        <v>6246</v>
      </c>
      <c r="B6091" s="1">
        <v>-54965</v>
      </c>
    </row>
    <row r="6092" spans="1:2">
      <c r="A6092" s="1" t="s">
        <v>6247</v>
      </c>
      <c r="B6092" s="1">
        <v>-54966</v>
      </c>
    </row>
    <row r="6093" spans="1:2">
      <c r="A6093" s="1" t="s">
        <v>6248</v>
      </c>
      <c r="B6093" s="1">
        <v>-54967</v>
      </c>
    </row>
    <row r="6094" spans="1:2">
      <c r="A6094" s="1" t="s">
        <v>6249</v>
      </c>
      <c r="B6094" s="1">
        <v>-54970</v>
      </c>
    </row>
    <row r="6095" spans="1:2">
      <c r="A6095" s="1" t="s">
        <v>6250</v>
      </c>
      <c r="B6095" s="1">
        <v>-54969</v>
      </c>
    </row>
    <row r="6096" spans="1:2">
      <c r="A6096" s="1" t="s">
        <v>6251</v>
      </c>
      <c r="B6096" s="1">
        <v>-54971</v>
      </c>
    </row>
    <row r="6097" spans="1:2">
      <c r="A6097" s="1" t="s">
        <v>6252</v>
      </c>
      <c r="B6097" s="1">
        <v>-54968</v>
      </c>
    </row>
    <row r="6098" spans="1:2">
      <c r="A6098" s="1" t="s">
        <v>6253</v>
      </c>
      <c r="B6098" s="1">
        <v>-54972</v>
      </c>
    </row>
    <row r="6099" spans="1:2">
      <c r="A6099" s="1" t="s">
        <v>6254</v>
      </c>
      <c r="B6099" s="1">
        <v>-54977</v>
      </c>
    </row>
    <row r="6100" spans="1:2">
      <c r="A6100" s="1" t="s">
        <v>6255</v>
      </c>
      <c r="B6100" s="1">
        <v>-54973</v>
      </c>
    </row>
    <row r="6101" spans="1:2">
      <c r="A6101" s="1" t="s">
        <v>6256</v>
      </c>
      <c r="B6101" s="1">
        <v>-54984</v>
      </c>
    </row>
    <row r="6102" spans="1:2">
      <c r="A6102" s="1" t="s">
        <v>6257</v>
      </c>
      <c r="B6102" s="1">
        <v>-54978</v>
      </c>
    </row>
    <row r="6103" spans="1:2">
      <c r="A6103" s="1" t="s">
        <v>6258</v>
      </c>
      <c r="B6103" s="1">
        <v>-54976</v>
      </c>
    </row>
    <row r="6104" spans="1:2">
      <c r="A6104" s="1" t="s">
        <v>6259</v>
      </c>
      <c r="B6104" s="1">
        <v>-54992</v>
      </c>
    </row>
    <row r="6105" spans="1:2">
      <c r="A6105" s="1" t="s">
        <v>6260</v>
      </c>
      <c r="B6105" s="1">
        <v>-54975</v>
      </c>
    </row>
    <row r="6106" spans="1:2">
      <c r="A6106" s="1" t="s">
        <v>6261</v>
      </c>
      <c r="B6106" s="1">
        <v>-54974</v>
      </c>
    </row>
    <row r="6107" spans="1:2">
      <c r="A6107" s="1" t="s">
        <v>6262</v>
      </c>
      <c r="B6107" s="1">
        <v>-54980</v>
      </c>
    </row>
    <row r="6108" spans="1:2">
      <c r="A6108" s="1" t="s">
        <v>6263</v>
      </c>
      <c r="B6108" s="1">
        <v>-54987</v>
      </c>
    </row>
    <row r="6109" spans="1:2">
      <c r="A6109" s="1" t="s">
        <v>6264</v>
      </c>
      <c r="B6109" s="1">
        <v>-54985</v>
      </c>
    </row>
    <row r="6110" spans="1:2">
      <c r="A6110" s="1" t="s">
        <v>6265</v>
      </c>
      <c r="B6110" s="1">
        <v>-54981</v>
      </c>
    </row>
    <row r="6111" spans="1:2">
      <c r="A6111" s="1" t="s">
        <v>6266</v>
      </c>
      <c r="B6111" s="1">
        <v>-54991</v>
      </c>
    </row>
    <row r="6112" spans="1:2">
      <c r="A6112" s="1" t="s">
        <v>6267</v>
      </c>
      <c r="B6112" s="1">
        <v>-54983</v>
      </c>
    </row>
    <row r="6113" spans="1:2">
      <c r="A6113" s="1" t="s">
        <v>6268</v>
      </c>
      <c r="B6113" s="1">
        <v>-54979</v>
      </c>
    </row>
    <row r="6114" spans="1:2">
      <c r="A6114" s="1" t="s">
        <v>6269</v>
      </c>
      <c r="B6114" s="1">
        <v>-54988</v>
      </c>
    </row>
    <row r="6115" spans="1:2">
      <c r="A6115" s="1" t="s">
        <v>6270</v>
      </c>
      <c r="B6115" s="1">
        <v>-54990</v>
      </c>
    </row>
    <row r="6116" spans="1:2">
      <c r="A6116" s="1" t="s">
        <v>6271</v>
      </c>
      <c r="B6116" s="1">
        <v>-54982</v>
      </c>
    </row>
    <row r="6117" spans="1:2">
      <c r="A6117" s="1" t="s">
        <v>6272</v>
      </c>
      <c r="B6117" s="1">
        <v>-54995</v>
      </c>
    </row>
    <row r="6118" spans="1:2">
      <c r="A6118" s="1" t="s">
        <v>6273</v>
      </c>
      <c r="B6118" s="1">
        <v>-54986</v>
      </c>
    </row>
    <row r="6119" spans="1:2">
      <c r="A6119" s="1" t="s">
        <v>6274</v>
      </c>
      <c r="B6119" s="1">
        <v>-54989</v>
      </c>
    </row>
    <row r="6120" spans="1:2">
      <c r="A6120" s="1" t="s">
        <v>6275</v>
      </c>
      <c r="B6120" s="1">
        <v>-54996</v>
      </c>
    </row>
    <row r="6121" spans="1:2">
      <c r="A6121" s="1" t="s">
        <v>6276</v>
      </c>
      <c r="B6121" s="1">
        <v>-54993</v>
      </c>
    </row>
    <row r="6122" spans="1:2">
      <c r="A6122" s="1" t="s">
        <v>6277</v>
      </c>
      <c r="B6122" s="1">
        <v>-54994</v>
      </c>
    </row>
    <row r="6123" spans="1:2">
      <c r="A6123" s="1" t="s">
        <v>6278</v>
      </c>
      <c r="B6123" s="1">
        <v>-55053</v>
      </c>
    </row>
    <row r="6124" spans="1:2">
      <c r="A6124" s="1" t="s">
        <v>6279</v>
      </c>
      <c r="B6124" s="1">
        <v>-54997</v>
      </c>
    </row>
    <row r="6125" spans="1:2">
      <c r="A6125" s="1" t="s">
        <v>6280</v>
      </c>
      <c r="B6125" s="1">
        <v>-55050</v>
      </c>
    </row>
    <row r="6126" spans="1:2">
      <c r="A6126" s="1" t="s">
        <v>6281</v>
      </c>
      <c r="B6126" s="1">
        <v>-54998</v>
      </c>
    </row>
    <row r="6127" spans="1:2">
      <c r="A6127" s="1" t="s">
        <v>6282</v>
      </c>
      <c r="B6127" s="1">
        <v>-55052</v>
      </c>
    </row>
    <row r="6128" spans="1:2">
      <c r="A6128" s="1" t="s">
        <v>6283</v>
      </c>
      <c r="B6128" s="1">
        <v>-55051</v>
      </c>
    </row>
    <row r="6129" spans="1:2">
      <c r="A6129" s="1" t="s">
        <v>6284</v>
      </c>
      <c r="B6129" s="1">
        <v>-55056</v>
      </c>
    </row>
    <row r="6130" spans="1:2">
      <c r="A6130" s="1" t="s">
        <v>6285</v>
      </c>
      <c r="B6130" s="1">
        <v>-55055</v>
      </c>
    </row>
    <row r="6131" spans="1:2">
      <c r="A6131" s="1" t="s">
        <v>6286</v>
      </c>
      <c r="B6131" s="1">
        <v>-55054</v>
      </c>
    </row>
    <row r="6132" spans="1:2">
      <c r="A6132" s="1" t="s">
        <v>6287</v>
      </c>
      <c r="B6132" s="1">
        <v>-55057</v>
      </c>
    </row>
    <row r="6133" spans="1:2">
      <c r="A6133" s="1" t="s">
        <v>6288</v>
      </c>
      <c r="B6133" s="1">
        <v>-55065</v>
      </c>
    </row>
    <row r="6134" spans="1:2">
      <c r="A6134" s="1" t="s">
        <v>6289</v>
      </c>
      <c r="B6134" s="1">
        <v>-55061</v>
      </c>
    </row>
    <row r="6135" spans="1:2">
      <c r="A6135" s="1" t="s">
        <v>6290</v>
      </c>
      <c r="B6135" s="1">
        <v>-55063</v>
      </c>
    </row>
    <row r="6136" spans="1:2">
      <c r="A6136" s="1" t="s">
        <v>6291</v>
      </c>
      <c r="B6136" s="1">
        <v>-55062</v>
      </c>
    </row>
    <row r="6137" spans="1:2">
      <c r="A6137" s="1" t="s">
        <v>6292</v>
      </c>
      <c r="B6137" s="1">
        <v>-55059</v>
      </c>
    </row>
    <row r="6138" spans="1:2">
      <c r="A6138" s="1" t="s">
        <v>6293</v>
      </c>
      <c r="B6138" s="1">
        <v>-55060</v>
      </c>
    </row>
    <row r="6139" spans="1:2">
      <c r="A6139" s="1" t="s">
        <v>6294</v>
      </c>
      <c r="B6139" s="1">
        <v>-55170</v>
      </c>
    </row>
    <row r="6140" spans="1:2">
      <c r="A6140" s="1" t="s">
        <v>6295</v>
      </c>
      <c r="B6140" s="1">
        <v>-55058</v>
      </c>
    </row>
    <row r="6141" spans="1:2">
      <c r="A6141" s="1" t="s">
        <v>6296</v>
      </c>
      <c r="B6141" s="1">
        <v>-55108</v>
      </c>
    </row>
    <row r="6142" spans="1:2">
      <c r="A6142" s="1" t="s">
        <v>6297</v>
      </c>
      <c r="B6142" s="1">
        <v>-55064</v>
      </c>
    </row>
    <row r="6143" spans="1:2">
      <c r="A6143" s="1" t="s">
        <v>6298</v>
      </c>
      <c r="B6143" s="1">
        <v>-55163</v>
      </c>
    </row>
    <row r="6144" spans="1:2">
      <c r="A6144" s="1" t="s">
        <v>6299</v>
      </c>
      <c r="B6144" s="1">
        <v>-55165</v>
      </c>
    </row>
    <row r="6145" spans="1:2">
      <c r="A6145" s="1" t="s">
        <v>6300</v>
      </c>
      <c r="B6145" s="1">
        <v>-55159</v>
      </c>
    </row>
    <row r="6146" spans="1:2">
      <c r="A6146" s="1" t="s">
        <v>6301</v>
      </c>
      <c r="B6146" s="1">
        <v>-55166</v>
      </c>
    </row>
    <row r="6147" spans="1:2">
      <c r="A6147" s="1" t="s">
        <v>6302</v>
      </c>
      <c r="B6147" s="1">
        <v>-55161</v>
      </c>
    </row>
    <row r="6148" spans="1:2">
      <c r="A6148" s="1" t="s">
        <v>6303</v>
      </c>
      <c r="B6148" s="1">
        <v>-55162</v>
      </c>
    </row>
    <row r="6149" spans="1:2">
      <c r="A6149" s="1" t="s">
        <v>6304</v>
      </c>
      <c r="B6149" s="1">
        <v>-55160</v>
      </c>
    </row>
    <row r="6150" spans="1:2">
      <c r="A6150" s="1" t="s">
        <v>6305</v>
      </c>
      <c r="B6150" s="1">
        <v>-55164</v>
      </c>
    </row>
    <row r="6151" spans="1:2">
      <c r="A6151" s="1" t="s">
        <v>6306</v>
      </c>
      <c r="B6151" s="1">
        <v>-55175</v>
      </c>
    </row>
    <row r="6152" spans="1:2">
      <c r="A6152" s="1" t="s">
        <v>6307</v>
      </c>
      <c r="B6152" s="1">
        <v>-55167</v>
      </c>
    </row>
    <row r="6153" spans="1:2">
      <c r="A6153" s="1" t="s">
        <v>6308</v>
      </c>
      <c r="B6153" s="1">
        <v>-55168</v>
      </c>
    </row>
    <row r="6154" spans="1:2">
      <c r="A6154" s="1" t="s">
        <v>6309</v>
      </c>
      <c r="B6154" s="1">
        <v>-55169</v>
      </c>
    </row>
    <row r="6155" spans="1:2">
      <c r="A6155" s="1" t="s">
        <v>6310</v>
      </c>
      <c r="B6155" s="1">
        <v>-55171</v>
      </c>
    </row>
    <row r="6156" spans="1:2">
      <c r="A6156" s="1" t="s">
        <v>6311</v>
      </c>
      <c r="B6156" s="1">
        <v>-55172</v>
      </c>
    </row>
    <row r="6157" spans="1:2">
      <c r="A6157" s="1" t="s">
        <v>6312</v>
      </c>
      <c r="B6157" s="1">
        <v>-55173</v>
      </c>
    </row>
    <row r="6158" spans="1:2">
      <c r="A6158" s="1" t="s">
        <v>6313</v>
      </c>
      <c r="B6158" s="1">
        <v>-55174</v>
      </c>
    </row>
    <row r="6159" spans="1:2">
      <c r="A6159" s="1" t="s">
        <v>6314</v>
      </c>
      <c r="B6159" s="1">
        <v>-55307</v>
      </c>
    </row>
    <row r="6160" spans="1:2">
      <c r="A6160" s="1" t="s">
        <v>6315</v>
      </c>
      <c r="B6160" s="1">
        <v>-55177</v>
      </c>
    </row>
    <row r="6161" spans="1:2">
      <c r="A6161" s="1" t="s">
        <v>6316</v>
      </c>
      <c r="B6161" s="1">
        <v>-55182</v>
      </c>
    </row>
    <row r="6162" spans="1:2">
      <c r="A6162" s="1" t="s">
        <v>6317</v>
      </c>
      <c r="B6162" s="1">
        <v>-55190</v>
      </c>
    </row>
    <row r="6163" spans="1:2">
      <c r="A6163" s="1" t="s">
        <v>6318</v>
      </c>
      <c r="B6163" s="1">
        <v>-55189</v>
      </c>
    </row>
    <row r="6164" spans="1:2">
      <c r="A6164" s="1" t="s">
        <v>6319</v>
      </c>
      <c r="B6164" s="1">
        <v>-55179</v>
      </c>
    </row>
    <row r="6165" spans="1:2">
      <c r="A6165" s="1" t="s">
        <v>6320</v>
      </c>
      <c r="B6165" s="1">
        <v>-55181</v>
      </c>
    </row>
    <row r="6166" spans="1:2">
      <c r="A6166" s="1" t="s">
        <v>6321</v>
      </c>
      <c r="B6166" s="1">
        <v>-55185</v>
      </c>
    </row>
    <row r="6167" spans="1:2">
      <c r="A6167" s="1" t="s">
        <v>6322</v>
      </c>
      <c r="B6167" s="1">
        <v>-55188</v>
      </c>
    </row>
    <row r="6168" spans="1:2">
      <c r="A6168" s="1" t="s">
        <v>6323</v>
      </c>
      <c r="B6168" s="1">
        <v>-55180</v>
      </c>
    </row>
    <row r="6169" spans="1:2">
      <c r="A6169" s="1" t="s">
        <v>6324</v>
      </c>
      <c r="B6169" s="1">
        <v>-55184</v>
      </c>
    </row>
    <row r="6170" spans="1:2">
      <c r="A6170" s="1" t="s">
        <v>6325</v>
      </c>
      <c r="B6170" s="1">
        <v>-55178</v>
      </c>
    </row>
    <row r="6171" spans="1:2">
      <c r="A6171" s="1" t="s">
        <v>6326</v>
      </c>
      <c r="B6171" s="1">
        <v>-55187</v>
      </c>
    </row>
    <row r="6172" spans="1:2">
      <c r="A6172" s="1" t="s">
        <v>6327</v>
      </c>
      <c r="B6172" s="1">
        <v>-55186</v>
      </c>
    </row>
    <row r="6173" spans="1:2">
      <c r="A6173" s="1" t="s">
        <v>6328</v>
      </c>
      <c r="B6173" s="1">
        <v>-55398</v>
      </c>
    </row>
    <row r="6174" spans="1:2">
      <c r="A6174" s="1" t="s">
        <v>6329</v>
      </c>
      <c r="B6174" s="1">
        <v>-55394</v>
      </c>
    </row>
    <row r="6175" spans="1:2">
      <c r="A6175" s="1" t="s">
        <v>6330</v>
      </c>
      <c r="B6175" s="1">
        <v>-55395</v>
      </c>
    </row>
    <row r="6176" spans="1:2">
      <c r="A6176" s="1" t="s">
        <v>6331</v>
      </c>
      <c r="B6176" s="1">
        <v>-55309</v>
      </c>
    </row>
    <row r="6177" spans="1:2">
      <c r="A6177" s="1" t="s">
        <v>6332</v>
      </c>
      <c r="B6177" s="1">
        <v>-55191</v>
      </c>
    </row>
    <row r="6178" spans="1:2">
      <c r="A6178" s="1" t="s">
        <v>6333</v>
      </c>
      <c r="B6178" s="1">
        <v>-55193</v>
      </c>
    </row>
    <row r="6179" spans="1:2">
      <c r="A6179" s="1" t="s">
        <v>6334</v>
      </c>
      <c r="B6179" s="1">
        <v>-55399</v>
      </c>
    </row>
    <row r="6180" spans="1:2">
      <c r="A6180" s="1" t="s">
        <v>6335</v>
      </c>
      <c r="B6180" s="1">
        <v>-55194</v>
      </c>
    </row>
    <row r="6181" spans="1:2">
      <c r="A6181" s="1" t="s">
        <v>6336</v>
      </c>
      <c r="B6181" s="1">
        <v>-55195</v>
      </c>
    </row>
    <row r="6182" spans="1:2">
      <c r="A6182" s="1" t="s">
        <v>6337</v>
      </c>
      <c r="B6182" s="1">
        <v>-55196</v>
      </c>
    </row>
    <row r="6183" spans="1:2">
      <c r="A6183" s="1" t="s">
        <v>6338</v>
      </c>
      <c r="B6183" s="1">
        <v>-55197</v>
      </c>
    </row>
    <row r="6184" spans="1:2">
      <c r="A6184" s="1" t="s">
        <v>6339</v>
      </c>
      <c r="B6184" s="1">
        <v>-55198</v>
      </c>
    </row>
    <row r="6185" spans="1:2">
      <c r="A6185" s="1" t="s">
        <v>6340</v>
      </c>
      <c r="B6185" s="1">
        <v>-55331</v>
      </c>
    </row>
    <row r="6186" spans="1:2">
      <c r="A6186" s="1" t="s">
        <v>6341</v>
      </c>
      <c r="B6186" s="1">
        <v>-55343</v>
      </c>
    </row>
    <row r="6187" spans="1:2">
      <c r="A6187" s="1" t="s">
        <v>6342</v>
      </c>
      <c r="B6187" s="1">
        <v>-55344</v>
      </c>
    </row>
    <row r="6188" spans="1:2">
      <c r="A6188" s="1" t="s">
        <v>6343</v>
      </c>
      <c r="B6188" s="1">
        <v>-55345</v>
      </c>
    </row>
    <row r="6189" spans="1:2">
      <c r="A6189" s="1" t="s">
        <v>6344</v>
      </c>
      <c r="B6189" s="1">
        <v>-55346</v>
      </c>
    </row>
    <row r="6190" spans="1:2">
      <c r="A6190" s="1" t="s">
        <v>6345</v>
      </c>
      <c r="B6190" s="1">
        <v>-55270</v>
      </c>
    </row>
    <row r="6191" spans="1:2">
      <c r="A6191" s="1" t="s">
        <v>6346</v>
      </c>
      <c r="B6191" s="1">
        <v>-55311</v>
      </c>
    </row>
    <row r="6192" spans="1:2">
      <c r="A6192" s="1" t="s">
        <v>6347</v>
      </c>
      <c r="B6192" s="1">
        <v>-55355</v>
      </c>
    </row>
    <row r="6193" spans="1:2">
      <c r="A6193" s="1" t="s">
        <v>6348</v>
      </c>
      <c r="B6193" s="1">
        <v>-55359</v>
      </c>
    </row>
    <row r="6194" spans="1:2">
      <c r="A6194" s="1" t="s">
        <v>6349</v>
      </c>
      <c r="B6194" s="1">
        <v>-55360</v>
      </c>
    </row>
    <row r="6195" spans="1:2">
      <c r="A6195" s="1" t="s">
        <v>6350</v>
      </c>
      <c r="B6195" s="1">
        <v>-55361</v>
      </c>
    </row>
    <row r="6196" spans="1:2">
      <c r="A6196" s="1" t="s">
        <v>6351</v>
      </c>
      <c r="B6196" s="1">
        <v>-55400</v>
      </c>
    </row>
    <row r="6197" spans="1:2">
      <c r="A6197" s="1" t="s">
        <v>6352</v>
      </c>
      <c r="B6197" s="1">
        <v>-55303</v>
      </c>
    </row>
    <row r="6198" spans="1:2">
      <c r="A6198" s="1" t="s">
        <v>6353</v>
      </c>
      <c r="B6198" s="1">
        <v>-55352</v>
      </c>
    </row>
    <row r="6199" spans="1:2">
      <c r="A6199" s="1" t="s">
        <v>6354</v>
      </c>
      <c r="B6199" s="1">
        <v>-55396</v>
      </c>
    </row>
    <row r="6200" spans="1:2">
      <c r="A6200" s="1" t="s">
        <v>6355</v>
      </c>
      <c r="B6200" s="1">
        <v>-55332</v>
      </c>
    </row>
    <row r="6201" spans="1:2">
      <c r="A6201" s="1" t="s">
        <v>6356</v>
      </c>
      <c r="B6201" s="1">
        <v>-55342</v>
      </c>
    </row>
    <row r="6202" spans="1:2">
      <c r="A6202" s="1" t="s">
        <v>6357</v>
      </c>
      <c r="B6202" s="1">
        <v>-55271</v>
      </c>
    </row>
    <row r="6203" spans="1:2">
      <c r="A6203" s="1" t="s">
        <v>6358</v>
      </c>
      <c r="B6203" s="1">
        <v>-55308</v>
      </c>
    </row>
    <row r="6204" spans="1:2">
      <c r="A6204" s="1" t="s">
        <v>6359</v>
      </c>
      <c r="B6204" s="1">
        <v>-55306</v>
      </c>
    </row>
    <row r="6205" spans="1:2">
      <c r="A6205" s="1" t="s">
        <v>6360</v>
      </c>
      <c r="B6205" s="1">
        <v>-55283</v>
      </c>
    </row>
    <row r="6206" spans="1:2">
      <c r="A6206" s="1" t="s">
        <v>6361</v>
      </c>
      <c r="B6206" s="1">
        <v>-55348</v>
      </c>
    </row>
    <row r="6207" spans="1:2">
      <c r="A6207" s="1" t="s">
        <v>6362</v>
      </c>
      <c r="B6207" s="1">
        <v>-55347</v>
      </c>
    </row>
    <row r="6208" spans="1:2">
      <c r="A6208" s="1" t="s">
        <v>6363</v>
      </c>
      <c r="B6208" s="1">
        <v>-55357</v>
      </c>
    </row>
    <row r="6209" spans="1:2">
      <c r="A6209" s="1" t="s">
        <v>6364</v>
      </c>
      <c r="B6209" s="1">
        <v>-55310</v>
      </c>
    </row>
    <row r="6210" spans="1:2">
      <c r="A6210" s="1" t="s">
        <v>6365</v>
      </c>
      <c r="B6210" s="1">
        <v>-55285</v>
      </c>
    </row>
    <row r="6211" spans="1:2">
      <c r="A6211" s="1" t="s">
        <v>6366</v>
      </c>
      <c r="B6211" s="1">
        <v>-55350</v>
      </c>
    </row>
    <row r="6212" spans="1:2">
      <c r="A6212" s="1" t="s">
        <v>6367</v>
      </c>
      <c r="B6212" s="1">
        <v>-55351</v>
      </c>
    </row>
    <row r="6213" spans="1:2">
      <c r="A6213" s="1" t="s">
        <v>6368</v>
      </c>
      <c r="B6213" s="1">
        <v>-55353</v>
      </c>
    </row>
    <row r="6214" spans="1:2">
      <c r="A6214" s="1" t="s">
        <v>6369</v>
      </c>
      <c r="B6214" s="1">
        <v>-55358</v>
      </c>
    </row>
    <row r="6215" spans="1:2">
      <c r="A6215" s="1" t="s">
        <v>6370</v>
      </c>
      <c r="B6215" s="1">
        <v>-55354</v>
      </c>
    </row>
    <row r="6216" spans="1:2">
      <c r="A6216" s="1" t="s">
        <v>6371</v>
      </c>
      <c r="B6216" s="1">
        <v>-55386</v>
      </c>
    </row>
    <row r="6217" spans="1:2">
      <c r="A6217" s="1" t="s">
        <v>6372</v>
      </c>
      <c r="B6217" s="1">
        <v>-55273</v>
      </c>
    </row>
    <row r="6218" spans="1:2">
      <c r="A6218" s="1" t="s">
        <v>99</v>
      </c>
      <c r="B6218" s="1">
        <v>-55274</v>
      </c>
    </row>
    <row r="6219" spans="1:2">
      <c r="A6219" s="1" t="s">
        <v>6373</v>
      </c>
      <c r="B6219" s="1">
        <v>-55279</v>
      </c>
    </row>
    <row r="6220" spans="1:2">
      <c r="A6220" s="1" t="s">
        <v>6374</v>
      </c>
      <c r="B6220" s="1">
        <v>-55280</v>
      </c>
    </row>
    <row r="6221" spans="1:2">
      <c r="A6221" s="1" t="s">
        <v>6375</v>
      </c>
      <c r="B6221" s="1">
        <v>-55281</v>
      </c>
    </row>
    <row r="6222" spans="1:2">
      <c r="A6222" s="1" t="s">
        <v>6376</v>
      </c>
      <c r="B6222" s="1">
        <v>-55335</v>
      </c>
    </row>
    <row r="6223" spans="1:2">
      <c r="A6223" s="1" t="s">
        <v>6377</v>
      </c>
      <c r="B6223" s="1">
        <v>-55336</v>
      </c>
    </row>
    <row r="6224" spans="1:2">
      <c r="A6224" s="1" t="s">
        <v>6378</v>
      </c>
      <c r="B6224" s="1">
        <v>-55275</v>
      </c>
    </row>
    <row r="6225" spans="1:2">
      <c r="A6225" s="1" t="s">
        <v>6379</v>
      </c>
      <c r="B6225" s="1">
        <v>-55282</v>
      </c>
    </row>
    <row r="6226" spans="1:2">
      <c r="A6226" s="1" t="s">
        <v>6380</v>
      </c>
      <c r="B6226" s="1">
        <v>-55337</v>
      </c>
    </row>
    <row r="6227" spans="1:2">
      <c r="A6227" s="1" t="s">
        <v>6381</v>
      </c>
      <c r="B6227" s="1">
        <v>-55294</v>
      </c>
    </row>
    <row r="6228" spans="1:2">
      <c r="A6228" s="1" t="s">
        <v>6382</v>
      </c>
      <c r="B6228" s="1">
        <v>-55393</v>
      </c>
    </row>
    <row r="6229" spans="1:2">
      <c r="A6229" s="1" t="s">
        <v>6383</v>
      </c>
      <c r="B6229" s="1">
        <v>-55290</v>
      </c>
    </row>
    <row r="6230" spans="1:2">
      <c r="A6230" s="1" t="s">
        <v>6384</v>
      </c>
      <c r="B6230" s="1">
        <v>-55293</v>
      </c>
    </row>
    <row r="6231" spans="1:2">
      <c r="A6231" s="1" t="s">
        <v>6385</v>
      </c>
      <c r="B6231" s="1">
        <v>-55341</v>
      </c>
    </row>
    <row r="6232" spans="1:2">
      <c r="A6232" s="1" t="s">
        <v>6386</v>
      </c>
      <c r="B6232" s="1">
        <v>-55295</v>
      </c>
    </row>
    <row r="6233" spans="1:2">
      <c r="A6233" s="1" t="s">
        <v>6387</v>
      </c>
      <c r="B6233" s="1">
        <v>-55284</v>
      </c>
    </row>
    <row r="6234" spans="1:2">
      <c r="A6234" s="1" t="s">
        <v>6388</v>
      </c>
      <c r="B6234" s="1">
        <v>-55349</v>
      </c>
    </row>
    <row r="6235" spans="1:2">
      <c r="A6235" s="1" t="s">
        <v>6389</v>
      </c>
      <c r="B6235" s="1">
        <v>-55388</v>
      </c>
    </row>
    <row r="6236" spans="1:2">
      <c r="A6236" s="1" t="s">
        <v>6390</v>
      </c>
      <c r="B6236" s="1">
        <v>-55370</v>
      </c>
    </row>
    <row r="6237" spans="1:2">
      <c r="A6237" s="1" t="s">
        <v>6391</v>
      </c>
      <c r="B6237" s="1">
        <v>-55372</v>
      </c>
    </row>
    <row r="6238" spans="1:2">
      <c r="A6238" s="1" t="s">
        <v>6392</v>
      </c>
      <c r="B6238" s="1">
        <v>-55287</v>
      </c>
    </row>
    <row r="6239" spans="1:2">
      <c r="A6239" s="1" t="s">
        <v>6393</v>
      </c>
      <c r="B6239" s="1">
        <v>-55288</v>
      </c>
    </row>
    <row r="6240" spans="1:2">
      <c r="A6240" s="1" t="s">
        <v>6394</v>
      </c>
      <c r="B6240" s="1">
        <v>-55289</v>
      </c>
    </row>
    <row r="6241" spans="1:2">
      <c r="A6241" s="1" t="s">
        <v>6395</v>
      </c>
      <c r="B6241" s="1">
        <v>-55297</v>
      </c>
    </row>
    <row r="6242" spans="1:2">
      <c r="A6242" s="1" t="s">
        <v>6396</v>
      </c>
      <c r="B6242" s="1">
        <v>-55272</v>
      </c>
    </row>
    <row r="6243" spans="1:2">
      <c r="A6243" s="1" t="s">
        <v>6397</v>
      </c>
      <c r="B6243" s="1">
        <v>-55276</v>
      </c>
    </row>
    <row r="6244" spans="1:2">
      <c r="A6244" s="1" t="s">
        <v>6398</v>
      </c>
      <c r="B6244" s="1">
        <v>-55390</v>
      </c>
    </row>
    <row r="6245" spans="1:2">
      <c r="A6245" s="1" t="s">
        <v>6399</v>
      </c>
      <c r="B6245" s="1">
        <v>-55286</v>
      </c>
    </row>
    <row r="6246" spans="1:2">
      <c r="A6246" s="1" t="s">
        <v>6400</v>
      </c>
      <c r="B6246" s="1">
        <v>-55292</v>
      </c>
    </row>
    <row r="6247" spans="1:2">
      <c r="A6247" s="1" t="s">
        <v>6401</v>
      </c>
      <c r="B6247" s="1">
        <v>-55397</v>
      </c>
    </row>
    <row r="6248" spans="1:2">
      <c r="A6248" s="1" t="s">
        <v>6402</v>
      </c>
      <c r="B6248" s="1">
        <v>-55356</v>
      </c>
    </row>
    <row r="6249" spans="1:2">
      <c r="A6249" s="1" t="s">
        <v>6403</v>
      </c>
      <c r="B6249" s="1">
        <v>-55369</v>
      </c>
    </row>
    <row r="6250" spans="1:2">
      <c r="A6250" s="1" t="s">
        <v>6404</v>
      </c>
      <c r="B6250" s="1">
        <v>-55291</v>
      </c>
    </row>
    <row r="6251" spans="1:2">
      <c r="A6251" s="1" t="s">
        <v>6405</v>
      </c>
      <c r="B6251" s="1">
        <v>-55277</v>
      </c>
    </row>
    <row r="6252" spans="1:2">
      <c r="A6252" s="1" t="s">
        <v>6406</v>
      </c>
      <c r="B6252" s="1">
        <v>-55368</v>
      </c>
    </row>
    <row r="6253" spans="1:2">
      <c r="A6253" s="1" t="s">
        <v>6407</v>
      </c>
      <c r="B6253" s="1">
        <v>-55300</v>
      </c>
    </row>
    <row r="6254" spans="1:2">
      <c r="A6254" s="1" t="s">
        <v>6408</v>
      </c>
      <c r="B6254" s="1">
        <v>-55387</v>
      </c>
    </row>
    <row r="6255" spans="1:2">
      <c r="A6255" s="1" t="s">
        <v>6409</v>
      </c>
      <c r="B6255" s="1">
        <v>-55278</v>
      </c>
    </row>
    <row r="6256" spans="1:2">
      <c r="A6256" s="1" t="s">
        <v>6410</v>
      </c>
      <c r="B6256" s="1">
        <v>-55338</v>
      </c>
    </row>
    <row r="6257" spans="1:2">
      <c r="A6257" s="1" t="s">
        <v>6411</v>
      </c>
      <c r="B6257" s="1">
        <v>-55339</v>
      </c>
    </row>
    <row r="6258" spans="1:2">
      <c r="A6258" s="1" t="s">
        <v>6412</v>
      </c>
      <c r="B6258" s="1">
        <v>-55299</v>
      </c>
    </row>
    <row r="6259" spans="1:2">
      <c r="A6259" s="1" t="s">
        <v>6413</v>
      </c>
      <c r="B6259" s="1">
        <v>-55302</v>
      </c>
    </row>
    <row r="6260" spans="1:2">
      <c r="A6260" s="1" t="s">
        <v>6414</v>
      </c>
      <c r="B6260" s="1">
        <v>-55334</v>
      </c>
    </row>
    <row r="6261" spans="1:2">
      <c r="A6261" s="1" t="s">
        <v>6415</v>
      </c>
      <c r="B6261" s="1">
        <v>-55296</v>
      </c>
    </row>
    <row r="6262" spans="1:2">
      <c r="A6262" s="1" t="s">
        <v>6416</v>
      </c>
      <c r="B6262" s="1">
        <v>-55298</v>
      </c>
    </row>
    <row r="6263" spans="1:2">
      <c r="A6263" s="1" t="s">
        <v>6417</v>
      </c>
      <c r="B6263" s="1">
        <v>-55301</v>
      </c>
    </row>
    <row r="6264" spans="1:2">
      <c r="A6264" s="1" t="s">
        <v>6418</v>
      </c>
      <c r="B6264" s="1">
        <v>-55362</v>
      </c>
    </row>
    <row r="6265" spans="1:2">
      <c r="A6265" s="1" t="s">
        <v>6419</v>
      </c>
      <c r="B6265" s="1">
        <v>-55371</v>
      </c>
    </row>
    <row r="6266" spans="1:2">
      <c r="A6266" s="1" t="s">
        <v>6420</v>
      </c>
      <c r="B6266" s="1">
        <v>-55516</v>
      </c>
    </row>
    <row r="6267" spans="1:2">
      <c r="A6267" s="1" t="s">
        <v>6421</v>
      </c>
      <c r="B6267" s="1">
        <v>-55381</v>
      </c>
    </row>
    <row r="6268" spans="1:2">
      <c r="A6268" s="1" t="s">
        <v>6422</v>
      </c>
      <c r="B6268" s="1">
        <v>-55364</v>
      </c>
    </row>
    <row r="6269" spans="1:2">
      <c r="A6269" s="1" t="s">
        <v>6423</v>
      </c>
      <c r="B6269" s="1">
        <v>-55365</v>
      </c>
    </row>
    <row r="6270" spans="1:2">
      <c r="A6270" s="1" t="s">
        <v>6424</v>
      </c>
      <c r="B6270" s="1">
        <v>-55366</v>
      </c>
    </row>
    <row r="6271" spans="1:2">
      <c r="A6271" s="1" t="s">
        <v>6425</v>
      </c>
      <c r="B6271" s="1">
        <v>-55367</v>
      </c>
    </row>
    <row r="6272" spans="1:2">
      <c r="A6272" s="1" t="s">
        <v>6426</v>
      </c>
      <c r="B6272" s="1">
        <v>-55333</v>
      </c>
    </row>
    <row r="6273" spans="1:2">
      <c r="A6273" s="1" t="s">
        <v>6427</v>
      </c>
      <c r="B6273" s="1">
        <v>-55340</v>
      </c>
    </row>
    <row r="6274" spans="1:2">
      <c r="A6274" s="1" t="s">
        <v>6428</v>
      </c>
      <c r="B6274" s="1">
        <v>-55373</v>
      </c>
    </row>
    <row r="6275" spans="1:2">
      <c r="A6275" s="1" t="s">
        <v>6429</v>
      </c>
      <c r="B6275" s="1">
        <v>-55374</v>
      </c>
    </row>
    <row r="6276" spans="1:2">
      <c r="A6276" s="1" t="s">
        <v>6430</v>
      </c>
      <c r="B6276" s="1">
        <v>-55375</v>
      </c>
    </row>
    <row r="6277" spans="1:2">
      <c r="A6277" s="1" t="s">
        <v>6431</v>
      </c>
      <c r="B6277" s="1">
        <v>-55376</v>
      </c>
    </row>
    <row r="6278" spans="1:2">
      <c r="A6278" s="1" t="s">
        <v>6432</v>
      </c>
      <c r="B6278" s="1">
        <v>-55378</v>
      </c>
    </row>
    <row r="6279" spans="1:2">
      <c r="A6279" s="1" t="s">
        <v>6433</v>
      </c>
      <c r="B6279" s="1">
        <v>-55379</v>
      </c>
    </row>
    <row r="6280" spans="1:2">
      <c r="A6280" s="1" t="s">
        <v>6434</v>
      </c>
      <c r="B6280" s="1">
        <v>-55385</v>
      </c>
    </row>
    <row r="6281" spans="1:2">
      <c r="A6281" s="1" t="s">
        <v>6435</v>
      </c>
      <c r="B6281" s="1">
        <v>-55363</v>
      </c>
    </row>
    <row r="6282" spans="1:2">
      <c r="A6282" s="1" t="s">
        <v>6436</v>
      </c>
      <c r="B6282" s="1">
        <v>-55382</v>
      </c>
    </row>
    <row r="6283" spans="1:2">
      <c r="A6283" s="1" t="s">
        <v>6437</v>
      </c>
      <c r="B6283" s="1">
        <v>-55380</v>
      </c>
    </row>
    <row r="6284" spans="1:2">
      <c r="A6284" s="1" t="s">
        <v>6438</v>
      </c>
      <c r="B6284" s="1">
        <v>-55384</v>
      </c>
    </row>
    <row r="6285" spans="1:2">
      <c r="A6285" s="1" t="s">
        <v>6439</v>
      </c>
      <c r="B6285" s="1">
        <v>-55391</v>
      </c>
    </row>
    <row r="6286" spans="1:2">
      <c r="A6286" s="1" t="s">
        <v>6440</v>
      </c>
      <c r="B6286" s="1">
        <v>-55389</v>
      </c>
    </row>
    <row r="6287" spans="1:2">
      <c r="A6287" s="1" t="s">
        <v>6441</v>
      </c>
      <c r="B6287" s="1">
        <v>-55392</v>
      </c>
    </row>
    <row r="6288" spans="1:2">
      <c r="A6288" s="1" t="s">
        <v>6442</v>
      </c>
      <c r="B6288" s="1">
        <v>-55377</v>
      </c>
    </row>
    <row r="6289" spans="1:2">
      <c r="A6289" s="1" t="s">
        <v>5794</v>
      </c>
      <c r="B6289" s="1">
        <v>-55383</v>
      </c>
    </row>
    <row r="6290" spans="1:2">
      <c r="A6290" s="1" t="s">
        <v>6443</v>
      </c>
      <c r="B6290" s="1">
        <v>-55429</v>
      </c>
    </row>
    <row r="6291" spans="1:2">
      <c r="A6291" s="1" t="s">
        <v>6444</v>
      </c>
      <c r="B6291" s="1">
        <v>-55430</v>
      </c>
    </row>
    <row r="6292" spans="1:2">
      <c r="A6292" s="1" t="s">
        <v>6445</v>
      </c>
      <c r="B6292" s="1">
        <v>-55426</v>
      </c>
    </row>
    <row r="6293" spans="1:2">
      <c r="A6293" s="1" t="s">
        <v>6446</v>
      </c>
      <c r="B6293" s="1">
        <v>-55427</v>
      </c>
    </row>
    <row r="6294" spans="1:2">
      <c r="A6294" s="1" t="s">
        <v>6447</v>
      </c>
      <c r="B6294" s="1">
        <v>-55428</v>
      </c>
    </row>
    <row r="6295" spans="1:2">
      <c r="A6295" s="1" t="s">
        <v>6448</v>
      </c>
      <c r="B6295" s="1">
        <v>-55432</v>
      </c>
    </row>
    <row r="6296" spans="1:2">
      <c r="A6296" s="1" t="s">
        <v>6449</v>
      </c>
      <c r="B6296" s="1">
        <v>-55433</v>
      </c>
    </row>
    <row r="6297" spans="1:2">
      <c r="A6297" s="1" t="s">
        <v>6450</v>
      </c>
      <c r="B6297" s="1">
        <v>-55431</v>
      </c>
    </row>
    <row r="6298" spans="1:2">
      <c r="A6298" s="1" t="s">
        <v>6451</v>
      </c>
      <c r="B6298" s="1">
        <v>-55434</v>
      </c>
    </row>
    <row r="6299" spans="1:2">
      <c r="A6299" s="1" t="s">
        <v>6452</v>
      </c>
      <c r="B6299" s="1">
        <v>-55436</v>
      </c>
    </row>
    <row r="6300" spans="1:2">
      <c r="A6300" s="1" t="s">
        <v>6453</v>
      </c>
      <c r="B6300" s="1">
        <v>-55438</v>
      </c>
    </row>
    <row r="6301" spans="1:2">
      <c r="A6301" s="1" t="s">
        <v>6454</v>
      </c>
      <c r="B6301" s="1">
        <v>-55437</v>
      </c>
    </row>
    <row r="6302" spans="1:2">
      <c r="A6302" s="1" t="s">
        <v>6455</v>
      </c>
      <c r="B6302" s="1">
        <v>-55435</v>
      </c>
    </row>
    <row r="6303" spans="1:2">
      <c r="A6303" s="1" t="s">
        <v>6456</v>
      </c>
      <c r="B6303" s="1">
        <v>-55439</v>
      </c>
    </row>
    <row r="6304" spans="1:2">
      <c r="A6304" s="1" t="s">
        <v>6457</v>
      </c>
      <c r="B6304" s="1">
        <v>-55443</v>
      </c>
    </row>
    <row r="6305" spans="1:2">
      <c r="A6305" s="1" t="s">
        <v>6458</v>
      </c>
      <c r="B6305" s="1">
        <v>-55441</v>
      </c>
    </row>
    <row r="6306" spans="1:2">
      <c r="A6306" s="1" t="s">
        <v>6459</v>
      </c>
      <c r="B6306" s="1">
        <v>-55442</v>
      </c>
    </row>
    <row r="6307" spans="1:2">
      <c r="A6307" s="1" t="s">
        <v>6460</v>
      </c>
      <c r="B6307" s="1">
        <v>-55440</v>
      </c>
    </row>
    <row r="6308" spans="1:2">
      <c r="A6308" s="1" t="s">
        <v>6461</v>
      </c>
      <c r="B6308" s="1">
        <v>-55447</v>
      </c>
    </row>
    <row r="6309" spans="1:2">
      <c r="A6309" s="1" t="s">
        <v>6462</v>
      </c>
      <c r="B6309" s="1">
        <v>-55444</v>
      </c>
    </row>
    <row r="6310" spans="1:2">
      <c r="A6310" s="1" t="s">
        <v>6463</v>
      </c>
      <c r="B6310" s="1">
        <v>-55445</v>
      </c>
    </row>
    <row r="6311" spans="1:2">
      <c r="A6311" s="1" t="s">
        <v>6464</v>
      </c>
      <c r="B6311" s="1">
        <v>-55446</v>
      </c>
    </row>
    <row r="6312" spans="1:2">
      <c r="A6312" s="1" t="s">
        <v>6465</v>
      </c>
      <c r="B6312" s="1">
        <v>-55448</v>
      </c>
    </row>
    <row r="6313" spans="1:2">
      <c r="A6313" s="1" t="s">
        <v>6466</v>
      </c>
      <c r="B6313" s="1">
        <v>-55449</v>
      </c>
    </row>
    <row r="6314" spans="1:2">
      <c r="A6314" s="1" t="s">
        <v>6467</v>
      </c>
      <c r="B6314" s="1">
        <v>-55450</v>
      </c>
    </row>
    <row r="6315" spans="1:2">
      <c r="A6315" s="1" t="s">
        <v>6468</v>
      </c>
      <c r="B6315" s="1">
        <v>-55451</v>
      </c>
    </row>
    <row r="6316" spans="1:2">
      <c r="A6316" s="1" t="s">
        <v>6469</v>
      </c>
      <c r="B6316" s="1">
        <v>-55452</v>
      </c>
    </row>
    <row r="6317" spans="1:2">
      <c r="A6317" s="1" t="s">
        <v>6470</v>
      </c>
      <c r="B6317" s="1">
        <v>-55453</v>
      </c>
    </row>
    <row r="6318" spans="1:2">
      <c r="A6318" s="1" t="s">
        <v>6471</v>
      </c>
      <c r="B6318" s="1">
        <v>-55461</v>
      </c>
    </row>
    <row r="6319" spans="1:2">
      <c r="A6319" s="1" t="s">
        <v>6472</v>
      </c>
      <c r="B6319" s="1">
        <v>-55457</v>
      </c>
    </row>
    <row r="6320" spans="1:2">
      <c r="A6320" s="1" t="s">
        <v>6473</v>
      </c>
      <c r="B6320" s="1">
        <v>-55454</v>
      </c>
    </row>
    <row r="6321" spans="1:2">
      <c r="A6321" s="1" t="s">
        <v>6474</v>
      </c>
      <c r="B6321" s="1">
        <v>-55455</v>
      </c>
    </row>
    <row r="6322" spans="1:2">
      <c r="A6322" s="1" t="s">
        <v>6475</v>
      </c>
      <c r="B6322" s="1">
        <v>-55456</v>
      </c>
    </row>
    <row r="6323" spans="1:2">
      <c r="A6323" s="1" t="s">
        <v>6476</v>
      </c>
      <c r="B6323" s="1">
        <v>-55458</v>
      </c>
    </row>
    <row r="6324" spans="1:2">
      <c r="A6324" s="1" t="s">
        <v>6477</v>
      </c>
      <c r="B6324" s="1">
        <v>-55459</v>
      </c>
    </row>
    <row r="6325" spans="1:2">
      <c r="A6325" s="1" t="s">
        <v>6478</v>
      </c>
      <c r="B6325" s="1">
        <v>-55460</v>
      </c>
    </row>
    <row r="6326" spans="1:2">
      <c r="A6326" s="1" t="s">
        <v>6479</v>
      </c>
      <c r="B6326" s="1">
        <v>-55462</v>
      </c>
    </row>
    <row r="6327" spans="1:2">
      <c r="A6327" s="1" t="s">
        <v>6480</v>
      </c>
      <c r="B6327" s="1">
        <v>-55463</v>
      </c>
    </row>
    <row r="6328" spans="1:2">
      <c r="A6328" s="1" t="s">
        <v>6481</v>
      </c>
      <c r="B6328" s="1">
        <v>-55465</v>
      </c>
    </row>
    <row r="6329" spans="1:2">
      <c r="A6329" s="1" t="s">
        <v>6482</v>
      </c>
      <c r="B6329" s="1">
        <v>-55464</v>
      </c>
    </row>
    <row r="6330" spans="1:2">
      <c r="A6330" s="1" t="s">
        <v>6483</v>
      </c>
      <c r="B6330" s="1">
        <v>-55470</v>
      </c>
    </row>
    <row r="6331" spans="1:2">
      <c r="A6331" s="1" t="s">
        <v>6484</v>
      </c>
      <c r="B6331" s="1">
        <v>-55515</v>
      </c>
    </row>
    <row r="6332" spans="1:2">
      <c r="A6332" s="1" t="s">
        <v>6485</v>
      </c>
      <c r="B6332" s="1">
        <v>-55471</v>
      </c>
    </row>
    <row r="6333" spans="1:2">
      <c r="A6333" s="1" t="s">
        <v>6486</v>
      </c>
      <c r="B6333" s="1">
        <v>-55518</v>
      </c>
    </row>
    <row r="6334" spans="1:2">
      <c r="A6334" s="1" t="s">
        <v>6359</v>
      </c>
      <c r="B6334" s="1">
        <v>-55472</v>
      </c>
    </row>
    <row r="6335" spans="1:2">
      <c r="A6335" s="1" t="s">
        <v>6487</v>
      </c>
      <c r="B6335" s="1">
        <v>-55517</v>
      </c>
    </row>
    <row r="6336" spans="1:2">
      <c r="A6336" s="1" t="s">
        <v>6488</v>
      </c>
      <c r="B6336" s="1">
        <v>-55579</v>
      </c>
    </row>
    <row r="6337" spans="1:2">
      <c r="A6337" s="1" t="s">
        <v>6489</v>
      </c>
      <c r="B6337" s="1">
        <v>-55575</v>
      </c>
    </row>
    <row r="6338" spans="1:2">
      <c r="A6338" s="1" t="s">
        <v>6490</v>
      </c>
      <c r="B6338" s="1">
        <v>-55577</v>
      </c>
    </row>
    <row r="6339" spans="1:2">
      <c r="A6339" s="1" t="s">
        <v>6491</v>
      </c>
      <c r="B6339" s="1">
        <v>-55519</v>
      </c>
    </row>
    <row r="6340" spans="1:2">
      <c r="A6340" s="1" t="s">
        <v>6492</v>
      </c>
      <c r="B6340" s="1">
        <v>-55580</v>
      </c>
    </row>
    <row r="6341" spans="1:2">
      <c r="A6341" s="1" t="s">
        <v>6493</v>
      </c>
      <c r="B6341" s="1">
        <v>-55578</v>
      </c>
    </row>
    <row r="6342" spans="1:2">
      <c r="A6342" s="1" t="s">
        <v>6494</v>
      </c>
      <c r="B6342" s="1">
        <v>-55581</v>
      </c>
    </row>
    <row r="6343" spans="1:2">
      <c r="A6343" s="1" t="s">
        <v>6495</v>
      </c>
      <c r="B6343" s="1">
        <v>-55576</v>
      </c>
    </row>
    <row r="6344" spans="1:2">
      <c r="A6344" s="1" t="s">
        <v>6496</v>
      </c>
      <c r="B6344" s="1">
        <v>-55574</v>
      </c>
    </row>
    <row r="6345" spans="1:2">
      <c r="A6345" s="1" t="s">
        <v>6497</v>
      </c>
      <c r="B6345" s="1">
        <v>-24687</v>
      </c>
    </row>
    <row r="6346" spans="1:2">
      <c r="A6346" s="1" t="s">
        <v>6498</v>
      </c>
      <c r="B6346" s="1">
        <v>-12416</v>
      </c>
    </row>
    <row r="6347" spans="1:2">
      <c r="A6347" s="1" t="s">
        <v>6499</v>
      </c>
      <c r="B6347" s="1">
        <v>-12598</v>
      </c>
    </row>
    <row r="6348" spans="1:2">
      <c r="A6348" s="1" t="s">
        <v>6500</v>
      </c>
      <c r="B6348" s="1">
        <v>-12420</v>
      </c>
    </row>
    <row r="6349" spans="1:2">
      <c r="A6349" s="1" t="s">
        <v>6501</v>
      </c>
      <c r="B6349" s="1">
        <v>-12538</v>
      </c>
    </row>
    <row r="6350" spans="1:2">
      <c r="A6350" s="1" t="s">
        <v>6502</v>
      </c>
      <c r="B6350" s="1">
        <v>-12543</v>
      </c>
    </row>
    <row r="6351" spans="1:2">
      <c r="A6351" s="1" t="s">
        <v>6503</v>
      </c>
      <c r="B6351" s="1">
        <v>-12421</v>
      </c>
    </row>
    <row r="6352" spans="1:2">
      <c r="A6352" s="1" t="s">
        <v>6504</v>
      </c>
      <c r="B6352" s="1">
        <v>-12652</v>
      </c>
    </row>
    <row r="6353" spans="1:2">
      <c r="A6353" s="1" t="s">
        <v>6505</v>
      </c>
      <c r="B6353" s="1">
        <v>-13273</v>
      </c>
    </row>
    <row r="6354" spans="1:2">
      <c r="A6354" s="1" t="s">
        <v>6506</v>
      </c>
      <c r="B6354" s="1">
        <v>-13288</v>
      </c>
    </row>
    <row r="6355" spans="1:2">
      <c r="A6355" s="1" t="s">
        <v>6507</v>
      </c>
      <c r="B6355" s="1">
        <v>-13324</v>
      </c>
    </row>
    <row r="6356" spans="1:2">
      <c r="A6356" s="1" t="s">
        <v>6508</v>
      </c>
      <c r="B6356" s="1">
        <v>-13560</v>
      </c>
    </row>
    <row r="6357" spans="1:2">
      <c r="A6357" s="1" t="s">
        <v>6509</v>
      </c>
      <c r="B6357" s="1">
        <v>-13575</v>
      </c>
    </row>
    <row r="6358" spans="1:2">
      <c r="A6358" s="1" t="s">
        <v>6510</v>
      </c>
      <c r="B6358" s="1">
        <v>-13576</v>
      </c>
    </row>
    <row r="6359" spans="1:2">
      <c r="A6359" s="1" t="s">
        <v>6511</v>
      </c>
      <c r="B6359" s="1">
        <v>-13405</v>
      </c>
    </row>
    <row r="6360" spans="1:2">
      <c r="A6360" s="1" t="s">
        <v>6512</v>
      </c>
      <c r="B6360" s="1">
        <v>-13661</v>
      </c>
    </row>
    <row r="6361" spans="1:2">
      <c r="A6361" s="1" t="s">
        <v>6513</v>
      </c>
      <c r="B6361" s="1">
        <v>-13662</v>
      </c>
    </row>
    <row r="6362" spans="1:2">
      <c r="A6362" s="1" t="s">
        <v>6514</v>
      </c>
      <c r="B6362" s="1">
        <v>-13668</v>
      </c>
    </row>
    <row r="6363" spans="1:2">
      <c r="A6363" s="1" t="s">
        <v>6515</v>
      </c>
      <c r="B6363" s="1">
        <v>-13670</v>
      </c>
    </row>
    <row r="6364" spans="1:2">
      <c r="A6364" s="1" t="s">
        <v>6516</v>
      </c>
      <c r="B6364" s="1">
        <v>-13696</v>
      </c>
    </row>
    <row r="6365" spans="1:2">
      <c r="A6365" s="1" t="s">
        <v>6517</v>
      </c>
      <c r="B6365" s="1">
        <v>-13955</v>
      </c>
    </row>
    <row r="6366" spans="1:2">
      <c r="A6366" s="1" t="s">
        <v>6518</v>
      </c>
      <c r="B6366" s="1">
        <v>-14008</v>
      </c>
    </row>
    <row r="6367" spans="1:2">
      <c r="A6367" s="1" t="s">
        <v>6519</v>
      </c>
      <c r="B6367" s="1">
        <v>-12188</v>
      </c>
    </row>
    <row r="6368" spans="1:2">
      <c r="A6368" s="1" t="s">
        <v>6520</v>
      </c>
      <c r="B6368" s="1">
        <v>-14052</v>
      </c>
    </row>
    <row r="6369" spans="1:2">
      <c r="A6369" s="1" t="s">
        <v>6521</v>
      </c>
      <c r="B6369" s="1">
        <v>-14634</v>
      </c>
    </row>
    <row r="6370" spans="1:2">
      <c r="A6370" s="1" t="s">
        <v>6522</v>
      </c>
      <c r="B6370" s="1">
        <v>-14635</v>
      </c>
    </row>
    <row r="6371" spans="1:2">
      <c r="A6371" s="1" t="s">
        <v>3579</v>
      </c>
      <c r="B6371" s="1">
        <v>-14640</v>
      </c>
    </row>
    <row r="6372" spans="1:2">
      <c r="A6372" s="1" t="s">
        <v>6523</v>
      </c>
      <c r="B6372" s="1">
        <v>-14388</v>
      </c>
    </row>
    <row r="6373" spans="1:2">
      <c r="A6373" s="1" t="s">
        <v>6524</v>
      </c>
      <c r="B6373" s="1">
        <v>-14389</v>
      </c>
    </row>
    <row r="6374" spans="1:2">
      <c r="A6374" s="1" t="s">
        <v>6525</v>
      </c>
      <c r="B6374" s="1">
        <v>-14393</v>
      </c>
    </row>
    <row r="6375" spans="1:2">
      <c r="A6375" s="1" t="s">
        <v>6526</v>
      </c>
      <c r="B6375" s="1">
        <v>-14394</v>
      </c>
    </row>
    <row r="6376" spans="1:2">
      <c r="A6376" s="1" t="s">
        <v>6527</v>
      </c>
      <c r="B6376" s="1">
        <v>-14411</v>
      </c>
    </row>
    <row r="6377" spans="1:2">
      <c r="A6377" s="1" t="s">
        <v>6528</v>
      </c>
      <c r="B6377" s="1">
        <v>-14421</v>
      </c>
    </row>
    <row r="6378" spans="1:2">
      <c r="A6378" s="1" t="s">
        <v>6529</v>
      </c>
      <c r="B6378" s="1">
        <v>-14498</v>
      </c>
    </row>
    <row r="6379" spans="1:2">
      <c r="A6379" s="1" t="s">
        <v>6530</v>
      </c>
      <c r="B6379" s="1">
        <v>-14500</v>
      </c>
    </row>
    <row r="6380" spans="1:2">
      <c r="A6380" s="1" t="s">
        <v>6531</v>
      </c>
      <c r="B6380" s="1">
        <v>-14505</v>
      </c>
    </row>
    <row r="6381" spans="1:2">
      <c r="A6381" s="1" t="s">
        <v>6532</v>
      </c>
      <c r="B6381" s="1">
        <v>-14501</v>
      </c>
    </row>
    <row r="6382" spans="1:2">
      <c r="A6382" s="1" t="s">
        <v>6533</v>
      </c>
      <c r="B6382" s="1">
        <v>-14503</v>
      </c>
    </row>
    <row r="6383" spans="1:2">
      <c r="A6383" s="1" t="s">
        <v>6534</v>
      </c>
      <c r="B6383" s="1">
        <v>-14522</v>
      </c>
    </row>
    <row r="6384" spans="1:2">
      <c r="A6384" s="1" t="s">
        <v>6535</v>
      </c>
      <c r="B6384" s="1">
        <v>-14642</v>
      </c>
    </row>
    <row r="6385" spans="1:2">
      <c r="A6385" s="1" t="s">
        <v>6536</v>
      </c>
      <c r="B6385" s="1">
        <v>-14696</v>
      </c>
    </row>
    <row r="6386" spans="1:2">
      <c r="A6386" s="1" t="s">
        <v>6537</v>
      </c>
      <c r="B6386" s="1">
        <v>-14700</v>
      </c>
    </row>
    <row r="6387" spans="1:2">
      <c r="A6387" s="1" t="s">
        <v>6538</v>
      </c>
      <c r="B6387" s="1">
        <v>-14880</v>
      </c>
    </row>
    <row r="6388" spans="1:2">
      <c r="A6388" s="1" t="s">
        <v>6539</v>
      </c>
      <c r="B6388" s="1">
        <v>-14882</v>
      </c>
    </row>
    <row r="6389" spans="1:2">
      <c r="A6389" s="1" t="s">
        <v>6540</v>
      </c>
      <c r="B6389" s="1">
        <v>-14879</v>
      </c>
    </row>
    <row r="6390" spans="1:2">
      <c r="A6390" s="1" t="s">
        <v>6541</v>
      </c>
      <c r="B6390" s="1">
        <v>-14907</v>
      </c>
    </row>
    <row r="6391" spans="1:2">
      <c r="A6391" s="1" t="s">
        <v>6542</v>
      </c>
      <c r="B6391" s="1">
        <v>-14924</v>
      </c>
    </row>
    <row r="6392" spans="1:2">
      <c r="A6392" s="1" t="s">
        <v>6543</v>
      </c>
      <c r="B6392" s="1">
        <v>-13317</v>
      </c>
    </row>
    <row r="6393" spans="1:2">
      <c r="A6393" s="1" t="s">
        <v>6544</v>
      </c>
      <c r="B6393" s="1">
        <v>-15220</v>
      </c>
    </row>
    <row r="6394" spans="1:2">
      <c r="A6394" s="1" t="s">
        <v>6545</v>
      </c>
      <c r="B6394" s="1">
        <v>-15221</v>
      </c>
    </row>
    <row r="6395" spans="1:2">
      <c r="A6395" s="1" t="s">
        <v>6546</v>
      </c>
      <c r="B6395" s="1">
        <v>-15309</v>
      </c>
    </row>
    <row r="6396" spans="1:2">
      <c r="A6396" s="1" t="s">
        <v>6547</v>
      </c>
      <c r="B6396" s="1">
        <v>-15347</v>
      </c>
    </row>
    <row r="6397" spans="1:2">
      <c r="A6397" s="1" t="s">
        <v>6548</v>
      </c>
      <c r="B6397" s="1">
        <v>-15426</v>
      </c>
    </row>
    <row r="6398" spans="1:2">
      <c r="A6398" s="1" t="s">
        <v>6549</v>
      </c>
      <c r="B6398" s="1">
        <v>-15457</v>
      </c>
    </row>
    <row r="6399" spans="1:2">
      <c r="A6399" s="1" t="s">
        <v>6550</v>
      </c>
      <c r="B6399" s="1">
        <v>-15499</v>
      </c>
    </row>
    <row r="6400" spans="1:2">
      <c r="A6400" s="1" t="s">
        <v>6551</v>
      </c>
      <c r="B6400" s="1">
        <v>-15530</v>
      </c>
    </row>
    <row r="6401" spans="1:2">
      <c r="A6401" s="1" t="s">
        <v>6552</v>
      </c>
      <c r="B6401" s="1">
        <v>-15657</v>
      </c>
    </row>
    <row r="6402" spans="1:2">
      <c r="A6402" s="1" t="s">
        <v>6553</v>
      </c>
      <c r="B6402" s="1">
        <v>-15675</v>
      </c>
    </row>
    <row r="6403" spans="1:2">
      <c r="A6403" s="1" t="s">
        <v>6554</v>
      </c>
      <c r="B6403" s="1">
        <v>-15786</v>
      </c>
    </row>
    <row r="6404" spans="1:2">
      <c r="A6404" s="1" t="s">
        <v>6555</v>
      </c>
      <c r="B6404" s="1">
        <v>-15850</v>
      </c>
    </row>
    <row r="6405" spans="1:2">
      <c r="A6405" s="1" t="s">
        <v>6556</v>
      </c>
      <c r="B6405" s="1">
        <v>-15886</v>
      </c>
    </row>
    <row r="6406" spans="1:2">
      <c r="A6406" s="1" t="s">
        <v>6557</v>
      </c>
      <c r="B6406" s="1">
        <v>-15977</v>
      </c>
    </row>
    <row r="6407" spans="1:2">
      <c r="A6407" s="1" t="s">
        <v>6558</v>
      </c>
      <c r="B6407" s="1">
        <v>-15985</v>
      </c>
    </row>
    <row r="6408" spans="1:2">
      <c r="A6408" s="1" t="s">
        <v>6559</v>
      </c>
      <c r="B6408" s="1">
        <v>-16126</v>
      </c>
    </row>
    <row r="6409" spans="1:2">
      <c r="A6409" s="1" t="s">
        <v>6560</v>
      </c>
      <c r="B6409" s="1">
        <v>-16366</v>
      </c>
    </row>
    <row r="6410" spans="1:2">
      <c r="A6410" s="1" t="s">
        <v>6561</v>
      </c>
      <c r="B6410" s="1">
        <v>-16387</v>
      </c>
    </row>
    <row r="6411" spans="1:2">
      <c r="A6411" s="1" t="s">
        <v>6562</v>
      </c>
      <c r="B6411" s="1">
        <v>-16389</v>
      </c>
    </row>
    <row r="6412" spans="1:2">
      <c r="A6412" s="1" t="s">
        <v>6563</v>
      </c>
      <c r="B6412" s="1">
        <v>-16409</v>
      </c>
    </row>
    <row r="6413" spans="1:2">
      <c r="A6413" s="1" t="s">
        <v>6564</v>
      </c>
      <c r="B6413" s="1">
        <v>-16413</v>
      </c>
    </row>
    <row r="6414" spans="1:2">
      <c r="A6414" s="1" t="s">
        <v>6565</v>
      </c>
      <c r="B6414" s="1">
        <v>-16453</v>
      </c>
    </row>
    <row r="6415" spans="1:2">
      <c r="A6415" s="1" t="s">
        <v>6566</v>
      </c>
      <c r="B6415" s="1">
        <v>-16478</v>
      </c>
    </row>
    <row r="6416" spans="1:2">
      <c r="A6416" s="1" t="s">
        <v>6565</v>
      </c>
      <c r="B6416" s="1">
        <v>-16691</v>
      </c>
    </row>
    <row r="6417" spans="1:2">
      <c r="A6417" s="1" t="s">
        <v>6567</v>
      </c>
      <c r="B6417" s="1">
        <v>-16519</v>
      </c>
    </row>
    <row r="6418" spans="1:2">
      <c r="A6418" s="1" t="s">
        <v>6568</v>
      </c>
      <c r="B6418" s="1">
        <v>-16534</v>
      </c>
    </row>
    <row r="6419" spans="1:2">
      <c r="A6419" s="1" t="s">
        <v>6569</v>
      </c>
      <c r="B6419" s="1">
        <v>-16596</v>
      </c>
    </row>
    <row r="6420" spans="1:2">
      <c r="A6420" s="1" t="s">
        <v>6570</v>
      </c>
      <c r="B6420" s="1">
        <v>-16602</v>
      </c>
    </row>
    <row r="6421" spans="1:2">
      <c r="A6421" s="1" t="s">
        <v>6571</v>
      </c>
      <c r="B6421" s="1">
        <v>-16611</v>
      </c>
    </row>
    <row r="6422" spans="1:2">
      <c r="A6422" s="1" t="s">
        <v>6572</v>
      </c>
      <c r="B6422" s="1">
        <v>-16686</v>
      </c>
    </row>
    <row r="6423" spans="1:2">
      <c r="A6423" s="1" t="s">
        <v>6573</v>
      </c>
      <c r="B6423" s="1">
        <v>-16702</v>
      </c>
    </row>
    <row r="6424" spans="1:2">
      <c r="A6424" s="1" t="s">
        <v>6574</v>
      </c>
      <c r="B6424" s="1">
        <v>-16710</v>
      </c>
    </row>
    <row r="6425" spans="1:2">
      <c r="A6425" s="1" t="s">
        <v>6575</v>
      </c>
      <c r="B6425" s="1">
        <v>-16733</v>
      </c>
    </row>
    <row r="6426" spans="1:2">
      <c r="A6426" s="1" t="s">
        <v>6576</v>
      </c>
      <c r="B6426" s="1">
        <v>-16753</v>
      </c>
    </row>
    <row r="6427" spans="1:2">
      <c r="A6427" s="1" t="s">
        <v>6577</v>
      </c>
      <c r="B6427" s="1">
        <v>-16770</v>
      </c>
    </row>
    <row r="6428" spans="1:2">
      <c r="A6428" s="1" t="s">
        <v>6578</v>
      </c>
      <c r="B6428" s="1">
        <v>-16825</v>
      </c>
    </row>
    <row r="6429" spans="1:2">
      <c r="A6429" s="1" t="s">
        <v>6579</v>
      </c>
      <c r="B6429" s="1">
        <v>-16835</v>
      </c>
    </row>
    <row r="6430" spans="1:2">
      <c r="A6430" s="1" t="s">
        <v>6580</v>
      </c>
      <c r="B6430" s="1">
        <v>-16849</v>
      </c>
    </row>
    <row r="6431" spans="1:2">
      <c r="A6431" s="1" t="s">
        <v>6581</v>
      </c>
      <c r="B6431" s="1">
        <v>-16890</v>
      </c>
    </row>
    <row r="6432" spans="1:2">
      <c r="A6432" s="1" t="s">
        <v>6582</v>
      </c>
      <c r="B6432" s="1">
        <v>-16889</v>
      </c>
    </row>
    <row r="6433" spans="1:2">
      <c r="A6433" s="1" t="s">
        <v>6583</v>
      </c>
      <c r="B6433" s="1">
        <v>-16944</v>
      </c>
    </row>
    <row r="6434" spans="1:2">
      <c r="A6434" s="1" t="s">
        <v>6584</v>
      </c>
      <c r="B6434" s="1">
        <v>-16993</v>
      </c>
    </row>
    <row r="6435" spans="1:2">
      <c r="A6435" s="1" t="s">
        <v>6585</v>
      </c>
      <c r="B6435" s="1">
        <v>-16996</v>
      </c>
    </row>
    <row r="6436" spans="1:2">
      <c r="A6436" s="1" t="s">
        <v>6586</v>
      </c>
      <c r="B6436" s="1">
        <v>-16999</v>
      </c>
    </row>
    <row r="6437" spans="1:2">
      <c r="A6437" s="1" t="s">
        <v>6587</v>
      </c>
      <c r="B6437" s="1">
        <v>-17064</v>
      </c>
    </row>
    <row r="6438" spans="1:2">
      <c r="A6438" s="1" t="s">
        <v>6588</v>
      </c>
      <c r="B6438" s="1">
        <v>-17065</v>
      </c>
    </row>
    <row r="6439" spans="1:2">
      <c r="A6439" s="1" t="s">
        <v>6589</v>
      </c>
      <c r="B6439" s="1">
        <v>-17068</v>
      </c>
    </row>
    <row r="6440" spans="1:2">
      <c r="A6440" s="1" t="s">
        <v>6590</v>
      </c>
      <c r="B6440" s="1">
        <v>-17048</v>
      </c>
    </row>
    <row r="6441" spans="1:2">
      <c r="A6441" s="1" t="s">
        <v>6591</v>
      </c>
      <c r="B6441" s="1">
        <v>-17049</v>
      </c>
    </row>
    <row r="6442" spans="1:2">
      <c r="A6442" s="1" t="s">
        <v>6592</v>
      </c>
      <c r="B6442" s="1">
        <v>-17073</v>
      </c>
    </row>
    <row r="6443" spans="1:2">
      <c r="A6443" s="1" t="s">
        <v>6593</v>
      </c>
      <c r="B6443" s="1">
        <v>-17163</v>
      </c>
    </row>
    <row r="6444" spans="1:2">
      <c r="A6444" s="1" t="s">
        <v>6594</v>
      </c>
      <c r="B6444" s="1">
        <v>-17165</v>
      </c>
    </row>
    <row r="6445" spans="1:2">
      <c r="A6445" s="1" t="s">
        <v>283</v>
      </c>
      <c r="B6445" s="1">
        <v>-17172</v>
      </c>
    </row>
    <row r="6446" spans="1:2">
      <c r="A6446" s="1" t="s">
        <v>6595</v>
      </c>
      <c r="B6446" s="1">
        <v>-17166</v>
      </c>
    </row>
    <row r="6447" spans="1:2">
      <c r="A6447" s="1" t="s">
        <v>6596</v>
      </c>
      <c r="B6447" s="1">
        <v>-17167</v>
      </c>
    </row>
    <row r="6448" spans="1:2">
      <c r="A6448" s="1" t="s">
        <v>6597</v>
      </c>
      <c r="B6448" s="1">
        <v>-17169</v>
      </c>
    </row>
    <row r="6449" spans="1:2">
      <c r="A6449" s="1" t="s">
        <v>6598</v>
      </c>
      <c r="B6449" s="1">
        <v>-17206</v>
      </c>
    </row>
    <row r="6450" spans="1:2">
      <c r="A6450" s="1" t="s">
        <v>6599</v>
      </c>
      <c r="B6450" s="1">
        <v>-17906</v>
      </c>
    </row>
    <row r="6451" spans="1:2">
      <c r="A6451" s="1" t="s">
        <v>6600</v>
      </c>
      <c r="B6451" s="1">
        <v>-17926</v>
      </c>
    </row>
    <row r="6452" spans="1:2">
      <c r="A6452" s="1" t="s">
        <v>6601</v>
      </c>
      <c r="B6452" s="1">
        <v>-18106</v>
      </c>
    </row>
    <row r="6453" spans="1:2">
      <c r="A6453" s="1" t="s">
        <v>6602</v>
      </c>
      <c r="B6453" s="1">
        <v>-17985</v>
      </c>
    </row>
    <row r="6454" spans="1:2">
      <c r="A6454" s="1" t="s">
        <v>6603</v>
      </c>
      <c r="B6454" s="1">
        <v>-18028</v>
      </c>
    </row>
    <row r="6455" spans="1:2">
      <c r="A6455" s="1" t="s">
        <v>6604</v>
      </c>
      <c r="B6455" s="1">
        <v>-17991</v>
      </c>
    </row>
    <row r="6456" spans="1:2">
      <c r="A6456" s="1" t="s">
        <v>6605</v>
      </c>
      <c r="B6456" s="1">
        <v>-18027</v>
      </c>
    </row>
    <row r="6457" spans="1:2">
      <c r="A6457" s="1" t="s">
        <v>6606</v>
      </c>
      <c r="B6457" s="1">
        <v>-18112</v>
      </c>
    </row>
    <row r="6458" spans="1:2">
      <c r="A6458" s="1" t="s">
        <v>6607</v>
      </c>
      <c r="B6458" s="1">
        <v>-17996</v>
      </c>
    </row>
    <row r="6459" spans="1:2">
      <c r="A6459" s="1" t="s">
        <v>6608</v>
      </c>
      <c r="B6459" s="1">
        <v>-18018</v>
      </c>
    </row>
    <row r="6460" spans="1:2">
      <c r="A6460" s="1" t="s">
        <v>6609</v>
      </c>
      <c r="B6460" s="1">
        <v>-18035</v>
      </c>
    </row>
    <row r="6461" spans="1:2">
      <c r="A6461" s="1" t="s">
        <v>6610</v>
      </c>
      <c r="B6461" s="1">
        <v>-18074</v>
      </c>
    </row>
    <row r="6462" spans="1:2">
      <c r="A6462" s="1" t="s">
        <v>6611</v>
      </c>
      <c r="B6462" s="1">
        <v>-18126</v>
      </c>
    </row>
    <row r="6463" spans="1:2">
      <c r="A6463" s="1" t="s">
        <v>6612</v>
      </c>
      <c r="B6463" s="1">
        <v>-18151</v>
      </c>
    </row>
    <row r="6464" spans="1:2">
      <c r="A6464" s="1" t="s">
        <v>6613</v>
      </c>
      <c r="B6464" s="1">
        <v>-18220</v>
      </c>
    </row>
    <row r="6465" spans="1:2">
      <c r="A6465" s="1" t="s">
        <v>6614</v>
      </c>
      <c r="B6465" s="1">
        <v>-18232</v>
      </c>
    </row>
    <row r="6466" spans="1:2">
      <c r="A6466" s="1" t="s">
        <v>6615</v>
      </c>
      <c r="B6466" s="1">
        <v>-18856</v>
      </c>
    </row>
    <row r="6467" spans="1:2">
      <c r="A6467" s="1" t="s">
        <v>6616</v>
      </c>
      <c r="B6467" s="1">
        <v>-18861</v>
      </c>
    </row>
    <row r="6468" spans="1:2">
      <c r="A6468" s="1" t="s">
        <v>6617</v>
      </c>
      <c r="B6468" s="1">
        <v>-18862</v>
      </c>
    </row>
    <row r="6469" spans="1:2">
      <c r="A6469" s="1" t="s">
        <v>6618</v>
      </c>
      <c r="B6469" s="1">
        <v>-18865</v>
      </c>
    </row>
    <row r="6470" spans="1:2">
      <c r="A6470" s="1" t="s">
        <v>6619</v>
      </c>
      <c r="B6470" s="1">
        <v>-18866</v>
      </c>
    </row>
    <row r="6471" spans="1:2">
      <c r="A6471" s="1" t="s">
        <v>6620</v>
      </c>
      <c r="B6471" s="1">
        <v>-18876</v>
      </c>
    </row>
    <row r="6472" spans="1:2">
      <c r="A6472" s="1" t="s">
        <v>6621</v>
      </c>
      <c r="B6472" s="1">
        <v>-18877</v>
      </c>
    </row>
    <row r="6473" spans="1:2">
      <c r="A6473" s="1" t="s">
        <v>6622</v>
      </c>
      <c r="B6473" s="1">
        <v>-18879</v>
      </c>
    </row>
    <row r="6474" spans="1:2">
      <c r="A6474" s="1" t="s">
        <v>6623</v>
      </c>
      <c r="B6474" s="1">
        <v>-18880</v>
      </c>
    </row>
    <row r="6475" spans="1:2">
      <c r="A6475" s="1" t="s">
        <v>6624</v>
      </c>
      <c r="B6475" s="1">
        <v>-18882</v>
      </c>
    </row>
    <row r="6476" spans="1:2">
      <c r="A6476" s="1" t="s">
        <v>6625</v>
      </c>
      <c r="B6476" s="1">
        <v>-18883</v>
      </c>
    </row>
    <row r="6477" spans="1:2">
      <c r="A6477" s="1" t="s">
        <v>6626</v>
      </c>
      <c r="B6477" s="1">
        <v>-18885</v>
      </c>
    </row>
    <row r="6478" spans="1:2">
      <c r="A6478" s="1" t="s">
        <v>6627</v>
      </c>
      <c r="B6478" s="1">
        <v>-18871</v>
      </c>
    </row>
    <row r="6479" spans="1:2">
      <c r="A6479" s="1" t="s">
        <v>6628</v>
      </c>
      <c r="B6479" s="1">
        <v>-18889</v>
      </c>
    </row>
    <row r="6480" spans="1:2">
      <c r="A6480" s="1" t="s">
        <v>6629</v>
      </c>
      <c r="B6480" s="1">
        <v>-18890</v>
      </c>
    </row>
    <row r="6481" spans="1:2">
      <c r="A6481" s="1" t="s">
        <v>6630</v>
      </c>
      <c r="B6481" s="1">
        <v>-18892</v>
      </c>
    </row>
    <row r="6482" spans="1:2">
      <c r="A6482" s="1" t="s">
        <v>6631</v>
      </c>
      <c r="B6482" s="1">
        <v>-18893</v>
      </c>
    </row>
    <row r="6483" spans="1:2">
      <c r="A6483" s="1" t="s">
        <v>6632</v>
      </c>
      <c r="B6483" s="1">
        <v>-18903</v>
      </c>
    </row>
    <row r="6484" spans="1:2">
      <c r="A6484" s="1" t="s">
        <v>238</v>
      </c>
      <c r="B6484" s="1">
        <v>-18907</v>
      </c>
    </row>
    <row r="6485" spans="1:2">
      <c r="A6485" s="1" t="s">
        <v>6633</v>
      </c>
      <c r="B6485" s="1">
        <v>-18912</v>
      </c>
    </row>
    <row r="6486" spans="1:2">
      <c r="A6486" s="1" t="s">
        <v>6634</v>
      </c>
      <c r="B6486" s="1">
        <v>-18926</v>
      </c>
    </row>
    <row r="6487" spans="1:2">
      <c r="A6487" s="1" t="s">
        <v>6635</v>
      </c>
      <c r="B6487" s="1">
        <v>-18961</v>
      </c>
    </row>
    <row r="6488" spans="1:2">
      <c r="A6488" s="1" t="s">
        <v>6636</v>
      </c>
      <c r="B6488" s="1">
        <v>-18969</v>
      </c>
    </row>
    <row r="6489" spans="1:2">
      <c r="A6489" s="1" t="s">
        <v>6637</v>
      </c>
      <c r="B6489" s="1">
        <v>-19054</v>
      </c>
    </row>
    <row r="6490" spans="1:2">
      <c r="A6490" s="1" t="s">
        <v>6638</v>
      </c>
      <c r="B6490" s="1">
        <v>-19157</v>
      </c>
    </row>
    <row r="6491" spans="1:2">
      <c r="A6491" s="1" t="s">
        <v>6639</v>
      </c>
      <c r="B6491" s="1">
        <v>-19147</v>
      </c>
    </row>
    <row r="6492" spans="1:2">
      <c r="A6492" s="1" t="s">
        <v>6640</v>
      </c>
      <c r="B6492" s="1">
        <v>-19145</v>
      </c>
    </row>
    <row r="6493" spans="1:2">
      <c r="A6493" s="1" t="s">
        <v>6641</v>
      </c>
      <c r="B6493" s="1">
        <v>-19184</v>
      </c>
    </row>
    <row r="6494" spans="1:2">
      <c r="A6494" s="1" t="s">
        <v>6642</v>
      </c>
      <c r="B6494" s="1">
        <v>-19185</v>
      </c>
    </row>
    <row r="6495" spans="1:2">
      <c r="A6495" s="1" t="s">
        <v>6643</v>
      </c>
      <c r="B6495" s="1">
        <v>-19196</v>
      </c>
    </row>
    <row r="6496" spans="1:2">
      <c r="A6496" s="1" t="s">
        <v>6644</v>
      </c>
      <c r="B6496" s="1">
        <v>-19195</v>
      </c>
    </row>
    <row r="6497" spans="1:2">
      <c r="A6497" s="1" t="s">
        <v>6645</v>
      </c>
      <c r="B6497" s="1">
        <v>-19200</v>
      </c>
    </row>
    <row r="6498" spans="1:2">
      <c r="A6498" s="1" t="s">
        <v>6646</v>
      </c>
      <c r="B6498" s="1">
        <v>-19213</v>
      </c>
    </row>
    <row r="6499" spans="1:2">
      <c r="A6499" s="1" t="s">
        <v>6647</v>
      </c>
      <c r="B6499" s="1">
        <v>-19238</v>
      </c>
    </row>
    <row r="6500" spans="1:2">
      <c r="A6500" s="1" t="s">
        <v>6648</v>
      </c>
      <c r="B6500" s="1">
        <v>-19288</v>
      </c>
    </row>
    <row r="6501" spans="1:2">
      <c r="A6501" s="1" t="s">
        <v>6649</v>
      </c>
      <c r="B6501" s="1">
        <v>-19387</v>
      </c>
    </row>
    <row r="6502" spans="1:2">
      <c r="A6502" s="1" t="s">
        <v>6650</v>
      </c>
      <c r="B6502" s="1">
        <v>-19380</v>
      </c>
    </row>
    <row r="6503" spans="1:2">
      <c r="A6503" s="1" t="s">
        <v>6651</v>
      </c>
      <c r="B6503" s="1">
        <v>-19421</v>
      </c>
    </row>
    <row r="6504" spans="1:2">
      <c r="A6504" s="1" t="s">
        <v>6652</v>
      </c>
      <c r="B6504" s="1">
        <v>-19662</v>
      </c>
    </row>
    <row r="6505" spans="1:2">
      <c r="A6505" s="1" t="s">
        <v>6653</v>
      </c>
      <c r="B6505" s="1">
        <v>-19650</v>
      </c>
    </row>
    <row r="6506" spans="1:2">
      <c r="A6506" s="1" t="s">
        <v>6654</v>
      </c>
      <c r="B6506" s="1">
        <v>-19652</v>
      </c>
    </row>
    <row r="6507" spans="1:2">
      <c r="A6507" s="1" t="s">
        <v>6655</v>
      </c>
      <c r="B6507" s="1">
        <v>-19658</v>
      </c>
    </row>
    <row r="6508" spans="1:2">
      <c r="A6508" s="1" t="s">
        <v>6656</v>
      </c>
      <c r="B6508" s="1">
        <v>-19659</v>
      </c>
    </row>
    <row r="6509" spans="1:2">
      <c r="A6509" s="1" t="s">
        <v>6657</v>
      </c>
      <c r="B6509" s="1">
        <v>-19657</v>
      </c>
    </row>
    <row r="6510" spans="1:2">
      <c r="A6510" s="1" t="s">
        <v>6658</v>
      </c>
      <c r="B6510" s="1">
        <v>-19656</v>
      </c>
    </row>
    <row r="6511" spans="1:2">
      <c r="A6511" s="1" t="s">
        <v>6659</v>
      </c>
      <c r="B6511" s="1">
        <v>-19655</v>
      </c>
    </row>
    <row r="6512" spans="1:2">
      <c r="A6512" s="1" t="s">
        <v>6660</v>
      </c>
      <c r="B6512" s="1">
        <v>-19701</v>
      </c>
    </row>
    <row r="6513" spans="1:2">
      <c r="A6513" s="1" t="s">
        <v>6661</v>
      </c>
      <c r="B6513" s="1">
        <v>-19688</v>
      </c>
    </row>
    <row r="6514" spans="1:2">
      <c r="A6514" s="1" t="s">
        <v>6662</v>
      </c>
      <c r="B6514" s="1">
        <v>-19713</v>
      </c>
    </row>
    <row r="6515" spans="1:2">
      <c r="A6515" s="1" t="s">
        <v>6663</v>
      </c>
      <c r="B6515" s="1">
        <v>-19785</v>
      </c>
    </row>
    <row r="6516" spans="1:2">
      <c r="A6516" s="1" t="s">
        <v>6664</v>
      </c>
      <c r="B6516" s="1">
        <v>-19786</v>
      </c>
    </row>
    <row r="6517" spans="1:2">
      <c r="A6517" s="1" t="s">
        <v>6665</v>
      </c>
      <c r="B6517" s="1">
        <v>-19787</v>
      </c>
    </row>
    <row r="6518" spans="1:2">
      <c r="A6518" s="1" t="s">
        <v>6666</v>
      </c>
      <c r="B6518" s="1">
        <v>-19896</v>
      </c>
    </row>
    <row r="6519" spans="1:2">
      <c r="A6519" s="1" t="s">
        <v>6667</v>
      </c>
      <c r="B6519" s="1">
        <v>-19895</v>
      </c>
    </row>
    <row r="6520" spans="1:2">
      <c r="A6520" s="1" t="s">
        <v>6668</v>
      </c>
      <c r="B6520" s="1">
        <v>-19952</v>
      </c>
    </row>
    <row r="6521" spans="1:2">
      <c r="A6521" s="1" t="s">
        <v>6669</v>
      </c>
      <c r="B6521" s="1">
        <v>-19954</v>
      </c>
    </row>
    <row r="6522" spans="1:2">
      <c r="A6522" s="1" t="s">
        <v>6670</v>
      </c>
      <c r="B6522" s="1">
        <v>-19957</v>
      </c>
    </row>
    <row r="6523" spans="1:2">
      <c r="A6523" s="1" t="s">
        <v>6671</v>
      </c>
      <c r="B6523" s="1">
        <v>-19966</v>
      </c>
    </row>
    <row r="6524" spans="1:2">
      <c r="A6524" s="1" t="s">
        <v>6672</v>
      </c>
      <c r="B6524" s="1">
        <v>-19968</v>
      </c>
    </row>
    <row r="6525" spans="1:2">
      <c r="A6525" s="1" t="s">
        <v>6673</v>
      </c>
      <c r="B6525" s="1">
        <v>-19969</v>
      </c>
    </row>
    <row r="6526" spans="1:2">
      <c r="A6526" s="1" t="s">
        <v>6674</v>
      </c>
      <c r="B6526" s="1">
        <v>-19981</v>
      </c>
    </row>
    <row r="6527" spans="1:2">
      <c r="A6527" s="1" t="s">
        <v>6675</v>
      </c>
      <c r="B6527" s="1">
        <v>-19977</v>
      </c>
    </row>
    <row r="6528" spans="1:2">
      <c r="A6528" s="1" t="s">
        <v>6676</v>
      </c>
      <c r="B6528" s="1">
        <v>-19978</v>
      </c>
    </row>
    <row r="6529" spans="1:2">
      <c r="A6529" s="1" t="s">
        <v>6677</v>
      </c>
      <c r="B6529" s="1">
        <v>-19979</v>
      </c>
    </row>
    <row r="6530" spans="1:2">
      <c r="A6530" s="1" t="s">
        <v>6678</v>
      </c>
      <c r="B6530" s="1">
        <v>-19983</v>
      </c>
    </row>
    <row r="6531" spans="1:2">
      <c r="A6531" s="1" t="s">
        <v>6679</v>
      </c>
      <c r="B6531" s="1">
        <v>-20042</v>
      </c>
    </row>
    <row r="6532" spans="1:2">
      <c r="A6532" s="1" t="s">
        <v>6680</v>
      </c>
      <c r="B6532" s="1">
        <v>-20043</v>
      </c>
    </row>
    <row r="6533" spans="1:2">
      <c r="A6533" s="1" t="s">
        <v>6681</v>
      </c>
      <c r="B6533" s="1">
        <v>-20044</v>
      </c>
    </row>
    <row r="6534" spans="1:2">
      <c r="A6534" s="1" t="s">
        <v>6682</v>
      </c>
      <c r="B6534" s="1">
        <v>-20054</v>
      </c>
    </row>
    <row r="6535" spans="1:2">
      <c r="A6535" s="1" t="s">
        <v>6683</v>
      </c>
      <c r="B6535" s="1">
        <v>-20065</v>
      </c>
    </row>
    <row r="6536" spans="1:2">
      <c r="A6536" s="1" t="s">
        <v>6684</v>
      </c>
      <c r="B6536" s="1">
        <v>-20066</v>
      </c>
    </row>
    <row r="6537" spans="1:2">
      <c r="A6537" s="1" t="s">
        <v>6685</v>
      </c>
      <c r="B6537" s="1">
        <v>-20085</v>
      </c>
    </row>
    <row r="6538" spans="1:2">
      <c r="A6538" s="1" t="s">
        <v>6686</v>
      </c>
      <c r="B6538" s="1">
        <v>-20090</v>
      </c>
    </row>
    <row r="6539" spans="1:2">
      <c r="A6539" s="1" t="s">
        <v>6687</v>
      </c>
      <c r="B6539" s="1">
        <v>-20102</v>
      </c>
    </row>
    <row r="6540" spans="1:2">
      <c r="A6540" s="1" t="s">
        <v>6688</v>
      </c>
      <c r="B6540" s="1">
        <v>-20121</v>
      </c>
    </row>
    <row r="6541" spans="1:2">
      <c r="A6541" s="1" t="s">
        <v>43</v>
      </c>
      <c r="B6541" s="1">
        <v>-20128</v>
      </c>
    </row>
    <row r="6542" spans="1:2">
      <c r="A6542" s="1" t="s">
        <v>6689</v>
      </c>
      <c r="B6542" s="1">
        <v>-20133</v>
      </c>
    </row>
    <row r="6543" spans="1:2">
      <c r="A6543" s="1" t="s">
        <v>6690</v>
      </c>
      <c r="B6543" s="1">
        <v>-20155</v>
      </c>
    </row>
    <row r="6544" spans="1:2">
      <c r="A6544" s="1" t="s">
        <v>6691</v>
      </c>
      <c r="B6544" s="1">
        <v>-20164</v>
      </c>
    </row>
    <row r="6545" spans="1:2">
      <c r="A6545" s="1" t="s">
        <v>49</v>
      </c>
      <c r="B6545" s="1">
        <v>-20163</v>
      </c>
    </row>
    <row r="6546" spans="1:2">
      <c r="A6546" s="1" t="s">
        <v>6692</v>
      </c>
      <c r="B6546" s="1">
        <v>-20166</v>
      </c>
    </row>
    <row r="6547" spans="1:2">
      <c r="A6547" s="1" t="s">
        <v>6693</v>
      </c>
      <c r="B6547" s="1">
        <v>-20167</v>
      </c>
    </row>
    <row r="6548" spans="1:2">
      <c r="A6548" s="1" t="s">
        <v>6694</v>
      </c>
      <c r="B6548" s="1">
        <v>-20168</v>
      </c>
    </row>
    <row r="6549" spans="1:2">
      <c r="A6549" s="1" t="s">
        <v>6695</v>
      </c>
      <c r="B6549" s="1">
        <v>-20237</v>
      </c>
    </row>
    <row r="6550" spans="1:2">
      <c r="A6550" s="1" t="s">
        <v>6696</v>
      </c>
      <c r="B6550" s="1">
        <v>-20238</v>
      </c>
    </row>
    <row r="6551" spans="1:2">
      <c r="A6551" s="1" t="s">
        <v>6697</v>
      </c>
      <c r="B6551" s="1">
        <v>-20463</v>
      </c>
    </row>
    <row r="6552" spans="1:2">
      <c r="A6552" s="1" t="s">
        <v>83</v>
      </c>
      <c r="B6552" s="1">
        <v>-20518</v>
      </c>
    </row>
    <row r="6553" spans="1:2">
      <c r="A6553" s="1" t="s">
        <v>85</v>
      </c>
      <c r="B6553" s="1">
        <v>-20519</v>
      </c>
    </row>
    <row r="6554" spans="1:2">
      <c r="A6554" s="1" t="s">
        <v>6698</v>
      </c>
      <c r="B6554" s="1">
        <v>-20526</v>
      </c>
    </row>
    <row r="6555" spans="1:2">
      <c r="A6555" s="1" t="s">
        <v>6699</v>
      </c>
      <c r="B6555" s="1">
        <v>-20538</v>
      </c>
    </row>
    <row r="6556" spans="1:2">
      <c r="A6556" s="1" t="s">
        <v>6700</v>
      </c>
      <c r="B6556" s="1">
        <v>-20537</v>
      </c>
    </row>
    <row r="6557" spans="1:2">
      <c r="A6557" s="1" t="s">
        <v>6701</v>
      </c>
      <c r="B6557" s="1">
        <v>-20523</v>
      </c>
    </row>
    <row r="6558" spans="1:2">
      <c r="A6558" s="1" t="s">
        <v>6702</v>
      </c>
      <c r="B6558" s="1">
        <v>-20596</v>
      </c>
    </row>
    <row r="6559" spans="1:2">
      <c r="A6559" s="1" t="s">
        <v>6703</v>
      </c>
      <c r="B6559" s="1">
        <v>-20605</v>
      </c>
    </row>
    <row r="6560" spans="1:2">
      <c r="A6560" s="1" t="s">
        <v>6704</v>
      </c>
      <c r="B6560" s="1">
        <v>-20665</v>
      </c>
    </row>
    <row r="6561" spans="1:2">
      <c r="A6561" s="1" t="s">
        <v>6705</v>
      </c>
      <c r="B6561" s="1">
        <v>-20669</v>
      </c>
    </row>
    <row r="6562" spans="1:2">
      <c r="A6562" s="1" t="s">
        <v>6706</v>
      </c>
      <c r="B6562" s="1">
        <v>-20667</v>
      </c>
    </row>
    <row r="6563" spans="1:2">
      <c r="A6563" s="1" t="s">
        <v>6707</v>
      </c>
      <c r="B6563" s="1">
        <v>-20672</v>
      </c>
    </row>
    <row r="6564" spans="1:2">
      <c r="A6564" s="1" t="s">
        <v>6708</v>
      </c>
      <c r="B6564" s="1">
        <v>-20676</v>
      </c>
    </row>
    <row r="6565" spans="1:2">
      <c r="A6565" s="1" t="s">
        <v>6709</v>
      </c>
      <c r="B6565" s="1">
        <v>-20670</v>
      </c>
    </row>
    <row r="6566" spans="1:2">
      <c r="A6566" s="1" t="s">
        <v>6710</v>
      </c>
      <c r="B6566" s="1">
        <v>-20678</v>
      </c>
    </row>
    <row r="6567" spans="1:2">
      <c r="A6567" s="1" t="s">
        <v>6711</v>
      </c>
      <c r="B6567" s="1">
        <v>-20681</v>
      </c>
    </row>
    <row r="6568" spans="1:2">
      <c r="A6568" s="1" t="s">
        <v>6712</v>
      </c>
      <c r="B6568" s="1">
        <v>-20684</v>
      </c>
    </row>
    <row r="6569" spans="1:2">
      <c r="A6569" s="1" t="s">
        <v>6713</v>
      </c>
      <c r="B6569" s="1">
        <v>-20687</v>
      </c>
    </row>
    <row r="6570" spans="1:2">
      <c r="A6570" s="1" t="s">
        <v>6714</v>
      </c>
      <c r="B6570" s="1">
        <v>-20689</v>
      </c>
    </row>
    <row r="6571" spans="1:2">
      <c r="A6571" s="1" t="s">
        <v>6715</v>
      </c>
      <c r="B6571" s="1">
        <v>-20690</v>
      </c>
    </row>
    <row r="6572" spans="1:2">
      <c r="A6572" s="1" t="s">
        <v>6716</v>
      </c>
      <c r="B6572" s="1">
        <v>-20765</v>
      </c>
    </row>
    <row r="6573" spans="1:2">
      <c r="A6573" s="1" t="s">
        <v>6717</v>
      </c>
      <c r="B6573" s="1">
        <v>-20926</v>
      </c>
    </row>
    <row r="6574" spans="1:2">
      <c r="A6574" s="1" t="s">
        <v>6718</v>
      </c>
      <c r="B6574" s="1">
        <v>-20887</v>
      </c>
    </row>
    <row r="6575" spans="1:2">
      <c r="A6575" s="1" t="s">
        <v>174</v>
      </c>
      <c r="B6575" s="1">
        <v>-20895</v>
      </c>
    </row>
    <row r="6576" spans="1:2">
      <c r="A6576" s="1" t="s">
        <v>6719</v>
      </c>
      <c r="B6576" s="1">
        <v>-20908</v>
      </c>
    </row>
    <row r="6577" spans="1:2">
      <c r="A6577" s="1" t="s">
        <v>6720</v>
      </c>
      <c r="B6577" s="1">
        <v>-20914</v>
      </c>
    </row>
    <row r="6578" spans="1:2">
      <c r="A6578" s="1" t="s">
        <v>6721</v>
      </c>
      <c r="B6578" s="1">
        <v>-20917</v>
      </c>
    </row>
    <row r="6579" spans="1:2">
      <c r="A6579" s="1" t="s">
        <v>6722</v>
      </c>
      <c r="B6579" s="1">
        <v>-20924</v>
      </c>
    </row>
    <row r="6580" spans="1:2">
      <c r="A6580" s="1" t="s">
        <v>6723</v>
      </c>
      <c r="B6580" s="1">
        <v>-20918</v>
      </c>
    </row>
    <row r="6581" spans="1:2">
      <c r="A6581" s="1" t="s">
        <v>6724</v>
      </c>
      <c r="B6581" s="1">
        <v>-20913</v>
      </c>
    </row>
    <row r="6582" spans="1:2">
      <c r="A6582" s="1" t="s">
        <v>6725</v>
      </c>
      <c r="B6582" s="1">
        <v>-20930</v>
      </c>
    </row>
    <row r="6583" spans="1:2">
      <c r="A6583" s="1" t="s">
        <v>6726</v>
      </c>
      <c r="B6583" s="1">
        <v>-20937</v>
      </c>
    </row>
    <row r="6584" spans="1:2">
      <c r="A6584" s="1" t="s">
        <v>6727</v>
      </c>
      <c r="B6584" s="1">
        <v>-20972</v>
      </c>
    </row>
    <row r="6585" spans="1:2">
      <c r="A6585" s="1" t="s">
        <v>6728</v>
      </c>
      <c r="B6585" s="1">
        <v>-20971</v>
      </c>
    </row>
    <row r="6586" spans="1:2">
      <c r="A6586" s="1" t="s">
        <v>6729</v>
      </c>
      <c r="B6586" s="1">
        <v>-20970</v>
      </c>
    </row>
    <row r="6587" spans="1:2">
      <c r="A6587" s="1" t="s">
        <v>6730</v>
      </c>
      <c r="B6587" s="1">
        <v>-20977</v>
      </c>
    </row>
    <row r="6588" spans="1:2">
      <c r="A6588" s="1" t="s">
        <v>6731</v>
      </c>
      <c r="B6588" s="1">
        <v>-20979</v>
      </c>
    </row>
    <row r="6589" spans="1:2">
      <c r="A6589" s="1" t="s">
        <v>6732</v>
      </c>
      <c r="B6589" s="1">
        <v>-20976</v>
      </c>
    </row>
    <row r="6590" spans="1:2">
      <c r="A6590" s="1" t="s">
        <v>6733</v>
      </c>
      <c r="B6590" s="1">
        <v>-20982</v>
      </c>
    </row>
    <row r="6591" spans="1:2">
      <c r="A6591" s="1" t="s">
        <v>6734</v>
      </c>
      <c r="B6591" s="1">
        <v>-20983</v>
      </c>
    </row>
    <row r="6592" spans="1:2">
      <c r="A6592" s="1" t="s">
        <v>6735</v>
      </c>
      <c r="B6592" s="1">
        <v>-20994</v>
      </c>
    </row>
    <row r="6593" spans="1:2">
      <c r="A6593" s="1" t="s">
        <v>6736</v>
      </c>
      <c r="B6593" s="1">
        <v>-21000</v>
      </c>
    </row>
    <row r="6594" spans="1:2">
      <c r="A6594" s="1" t="s">
        <v>6737</v>
      </c>
      <c r="B6594" s="1">
        <v>-21001</v>
      </c>
    </row>
    <row r="6595" spans="1:2">
      <c r="A6595" s="1" t="s">
        <v>6738</v>
      </c>
      <c r="B6595" s="1">
        <v>-21032</v>
      </c>
    </row>
    <row r="6596" spans="1:2">
      <c r="A6596" s="1" t="s">
        <v>6739</v>
      </c>
      <c r="B6596" s="1">
        <v>-21036</v>
      </c>
    </row>
    <row r="6597" spans="1:2">
      <c r="A6597" s="1" t="s">
        <v>6740</v>
      </c>
      <c r="B6597" s="1">
        <v>-21162</v>
      </c>
    </row>
    <row r="6598" spans="1:2">
      <c r="A6598" s="1" t="s">
        <v>6741</v>
      </c>
      <c r="B6598" s="1">
        <v>-21178</v>
      </c>
    </row>
    <row r="6599" spans="1:2">
      <c r="A6599" s="1" t="s">
        <v>6742</v>
      </c>
      <c r="B6599" s="1">
        <v>-21182</v>
      </c>
    </row>
    <row r="6600" spans="1:2">
      <c r="A6600" s="1" t="s">
        <v>6743</v>
      </c>
      <c r="B6600" s="1">
        <v>-21186</v>
      </c>
    </row>
    <row r="6601" spans="1:2">
      <c r="A6601" s="1" t="s">
        <v>6744</v>
      </c>
      <c r="B6601" s="1">
        <v>-21292</v>
      </c>
    </row>
    <row r="6602" spans="1:2">
      <c r="A6602" s="1" t="s">
        <v>6745</v>
      </c>
      <c r="B6602" s="1">
        <v>-21297</v>
      </c>
    </row>
    <row r="6603" spans="1:2">
      <c r="A6603" s="1" t="s">
        <v>6746</v>
      </c>
      <c r="B6603" s="1">
        <v>-21301</v>
      </c>
    </row>
    <row r="6604" spans="1:2">
      <c r="A6604" s="1" t="s">
        <v>6747</v>
      </c>
      <c r="B6604" s="1">
        <v>-21307</v>
      </c>
    </row>
    <row r="6605" spans="1:2">
      <c r="A6605" s="1" t="s">
        <v>6748</v>
      </c>
      <c r="B6605" s="1">
        <v>-21308</v>
      </c>
    </row>
    <row r="6606" spans="1:2">
      <c r="A6606" s="1" t="s">
        <v>6749</v>
      </c>
      <c r="B6606" s="1">
        <v>-21309</v>
      </c>
    </row>
    <row r="6607" spans="1:2">
      <c r="A6607" s="1" t="s">
        <v>6750</v>
      </c>
      <c r="B6607" s="1">
        <v>-21310</v>
      </c>
    </row>
    <row r="6608" spans="1:2">
      <c r="A6608" s="1" t="s">
        <v>6751</v>
      </c>
      <c r="B6608" s="1">
        <v>-21319</v>
      </c>
    </row>
    <row r="6609" spans="1:2">
      <c r="A6609" s="1" t="s">
        <v>6752</v>
      </c>
      <c r="B6609" s="1">
        <v>-21314</v>
      </c>
    </row>
    <row r="6610" spans="1:2">
      <c r="A6610" s="1" t="s">
        <v>6753</v>
      </c>
      <c r="B6610" s="1">
        <v>-21315</v>
      </c>
    </row>
    <row r="6611" spans="1:2">
      <c r="A6611" s="1" t="s">
        <v>6754</v>
      </c>
      <c r="B6611" s="1">
        <v>-21316</v>
      </c>
    </row>
    <row r="6612" spans="1:2">
      <c r="A6612" s="1" t="s">
        <v>6755</v>
      </c>
      <c r="B6612" s="1">
        <v>-21318</v>
      </c>
    </row>
    <row r="6613" spans="1:2">
      <c r="A6613" s="1" t="s">
        <v>6756</v>
      </c>
      <c r="B6613" s="1">
        <v>-21324</v>
      </c>
    </row>
    <row r="6614" spans="1:2">
      <c r="A6614" s="1" t="s">
        <v>6757</v>
      </c>
      <c r="B6614" s="1">
        <v>-21327</v>
      </c>
    </row>
    <row r="6615" spans="1:2">
      <c r="A6615" s="1" t="s">
        <v>6758</v>
      </c>
      <c r="B6615" s="1">
        <v>-21329</v>
      </c>
    </row>
    <row r="6616" spans="1:2">
      <c r="A6616" s="1" t="s">
        <v>6759</v>
      </c>
      <c r="B6616" s="1">
        <v>-21342</v>
      </c>
    </row>
    <row r="6617" spans="1:2">
      <c r="A6617" s="1" t="s">
        <v>6760</v>
      </c>
      <c r="B6617" s="1">
        <v>-21350</v>
      </c>
    </row>
    <row r="6618" spans="1:2">
      <c r="A6618" s="1" t="s">
        <v>6761</v>
      </c>
      <c r="B6618" s="1">
        <v>-21391</v>
      </c>
    </row>
    <row r="6619" spans="1:2">
      <c r="A6619" s="1" t="s">
        <v>6762</v>
      </c>
      <c r="B6619" s="1">
        <v>-21392</v>
      </c>
    </row>
    <row r="6620" spans="1:2">
      <c r="A6620" s="1" t="s">
        <v>6763</v>
      </c>
      <c r="B6620" s="1">
        <v>-21394</v>
      </c>
    </row>
    <row r="6621" spans="1:2">
      <c r="A6621" s="1" t="s">
        <v>6764</v>
      </c>
      <c r="B6621" s="1">
        <v>-21404</v>
      </c>
    </row>
    <row r="6622" spans="1:2">
      <c r="A6622" s="1" t="s">
        <v>6765</v>
      </c>
      <c r="B6622" s="1">
        <v>-21416</v>
      </c>
    </row>
    <row r="6623" spans="1:2">
      <c r="A6623" s="1" t="s">
        <v>6766</v>
      </c>
      <c r="B6623" s="1">
        <v>-21422</v>
      </c>
    </row>
    <row r="6624" spans="1:2">
      <c r="A6624" s="1" t="s">
        <v>6767</v>
      </c>
      <c r="B6624" s="1">
        <v>-21428</v>
      </c>
    </row>
    <row r="6625" spans="1:2">
      <c r="A6625" s="1" t="s">
        <v>6768</v>
      </c>
      <c r="B6625" s="1">
        <v>-21583</v>
      </c>
    </row>
    <row r="6626" spans="1:2">
      <c r="A6626" s="1" t="s">
        <v>6769</v>
      </c>
      <c r="B6626" s="1">
        <v>-21580</v>
      </c>
    </row>
    <row r="6627" spans="1:2">
      <c r="A6627" s="1" t="s">
        <v>6770</v>
      </c>
      <c r="B6627" s="1">
        <v>-21581</v>
      </c>
    </row>
    <row r="6628" spans="1:2">
      <c r="A6628" s="1" t="s">
        <v>6771</v>
      </c>
      <c r="B6628" s="1">
        <v>-21584</v>
      </c>
    </row>
    <row r="6629" spans="1:2">
      <c r="A6629" s="1" t="s">
        <v>6772</v>
      </c>
      <c r="B6629" s="1">
        <v>-21600</v>
      </c>
    </row>
    <row r="6630" spans="1:2">
      <c r="A6630" s="1" t="s">
        <v>6773</v>
      </c>
      <c r="B6630" s="1">
        <v>-21614</v>
      </c>
    </row>
    <row r="6631" spans="1:2">
      <c r="A6631" s="1" t="s">
        <v>6774</v>
      </c>
      <c r="B6631" s="1">
        <v>-21627</v>
      </c>
    </row>
    <row r="6632" spans="1:2">
      <c r="A6632" s="1" t="s">
        <v>6775</v>
      </c>
      <c r="B6632" s="1">
        <v>-21629</v>
      </c>
    </row>
    <row r="6633" spans="1:2">
      <c r="A6633" s="1" t="s">
        <v>6776</v>
      </c>
      <c r="B6633" s="1">
        <v>-21662</v>
      </c>
    </row>
    <row r="6634" spans="1:2">
      <c r="A6634" s="1" t="s">
        <v>6777</v>
      </c>
      <c r="B6634" s="1">
        <v>-21694</v>
      </c>
    </row>
    <row r="6635" spans="1:2">
      <c r="A6635" s="1" t="s">
        <v>6778</v>
      </c>
      <c r="B6635" s="1">
        <v>-21695</v>
      </c>
    </row>
    <row r="6636" spans="1:2">
      <c r="A6636" s="1" t="s">
        <v>6779</v>
      </c>
      <c r="B6636" s="1">
        <v>-21882</v>
      </c>
    </row>
    <row r="6637" spans="1:2">
      <c r="A6637" s="1" t="s">
        <v>6780</v>
      </c>
      <c r="B6637" s="1">
        <v>-21997</v>
      </c>
    </row>
    <row r="6638" spans="1:2">
      <c r="A6638" s="1" t="s">
        <v>6781</v>
      </c>
      <c r="B6638" s="1">
        <v>-22002</v>
      </c>
    </row>
    <row r="6639" spans="1:2">
      <c r="A6639" s="1" t="s">
        <v>6782</v>
      </c>
      <c r="B6639" s="1">
        <v>-22007</v>
      </c>
    </row>
    <row r="6640" spans="1:2">
      <c r="A6640" s="1" t="s">
        <v>6783</v>
      </c>
      <c r="B6640" s="1">
        <v>-22010</v>
      </c>
    </row>
    <row r="6641" spans="1:2">
      <c r="A6641" s="1" t="s">
        <v>6784</v>
      </c>
      <c r="B6641" s="1">
        <v>-22014</v>
      </c>
    </row>
    <row r="6642" spans="1:2">
      <c r="A6642" s="1" t="s">
        <v>6785</v>
      </c>
      <c r="B6642" s="1">
        <v>-22250</v>
      </c>
    </row>
    <row r="6643" spans="1:2">
      <c r="A6643" s="1" t="s">
        <v>6786</v>
      </c>
      <c r="B6643" s="1">
        <v>-22255</v>
      </c>
    </row>
    <row r="6644" spans="1:2">
      <c r="A6644" s="1" t="s">
        <v>6787</v>
      </c>
      <c r="B6644" s="1">
        <v>-22661</v>
      </c>
    </row>
    <row r="6645" spans="1:2">
      <c r="A6645" s="1" t="s">
        <v>6788</v>
      </c>
      <c r="B6645" s="1">
        <v>-23140</v>
      </c>
    </row>
    <row r="6646" spans="1:2">
      <c r="A6646" s="1" t="s">
        <v>6789</v>
      </c>
      <c r="B6646" s="1">
        <v>-24193</v>
      </c>
    </row>
    <row r="6647" spans="1:2">
      <c r="A6647" s="1" t="s">
        <v>6790</v>
      </c>
      <c r="B6647" s="1">
        <v>-24246</v>
      </c>
    </row>
    <row r="6648" spans="1:2">
      <c r="A6648" s="1" t="s">
        <v>6791</v>
      </c>
      <c r="B6648" s="1">
        <v>-24245</v>
      </c>
    </row>
    <row r="6649" spans="1:2">
      <c r="A6649" s="1" t="s">
        <v>6792</v>
      </c>
      <c r="B6649" s="1">
        <v>-24350</v>
      </c>
    </row>
    <row r="6650" spans="1:2">
      <c r="A6650" s="1" t="s">
        <v>6793</v>
      </c>
      <c r="B6650" s="1">
        <v>-24351</v>
      </c>
    </row>
    <row r="6651" spans="1:2">
      <c r="A6651" s="1" t="s">
        <v>6794</v>
      </c>
      <c r="B6651" s="1">
        <v>-24489</v>
      </c>
    </row>
    <row r="6652" spans="1:2">
      <c r="A6652" s="1" t="s">
        <v>6795</v>
      </c>
      <c r="B6652" s="1">
        <v>-24571</v>
      </c>
    </row>
    <row r="6653" spans="1:2">
      <c r="A6653" s="1" t="s">
        <v>6796</v>
      </c>
      <c r="B6653" s="1">
        <v>-24582</v>
      </c>
    </row>
    <row r="6654" spans="1:2">
      <c r="A6654" s="1" t="s">
        <v>6797</v>
      </c>
      <c r="B6654" s="1">
        <v>-24581</v>
      </c>
    </row>
    <row r="6655" spans="1:2">
      <c r="A6655" s="1" t="s">
        <v>6798</v>
      </c>
      <c r="B6655" s="1">
        <v>-24645</v>
      </c>
    </row>
    <row r="6656" spans="1:2">
      <c r="A6656" s="1" t="s">
        <v>6799</v>
      </c>
      <c r="B6656" s="1">
        <v>-24684</v>
      </c>
    </row>
    <row r="6657" spans="1:2">
      <c r="A6657" s="1" t="s">
        <v>6800</v>
      </c>
      <c r="B6657" s="1">
        <v>-24682</v>
      </c>
    </row>
    <row r="6658" spans="1:2">
      <c r="A6658" s="1" t="s">
        <v>6801</v>
      </c>
      <c r="B6658" s="1">
        <v>-24683</v>
      </c>
    </row>
    <row r="6659" spans="1:2">
      <c r="A6659" s="1" t="s">
        <v>6802</v>
      </c>
      <c r="B6659" s="1">
        <v>-24715</v>
      </c>
    </row>
    <row r="6660" spans="1:2">
      <c r="A6660" s="1" t="s">
        <v>6803</v>
      </c>
      <c r="B6660" s="1">
        <v>-24714</v>
      </c>
    </row>
    <row r="6661" spans="1:2">
      <c r="A6661" s="1" t="s">
        <v>6804</v>
      </c>
      <c r="B6661" s="1">
        <v>-24764</v>
      </c>
    </row>
    <row r="6662" spans="1:2">
      <c r="A6662" s="1" t="s">
        <v>6805</v>
      </c>
      <c r="B6662" s="1">
        <v>-24808</v>
      </c>
    </row>
    <row r="6663" spans="1:2">
      <c r="A6663" s="1" t="s">
        <v>6806</v>
      </c>
      <c r="B6663" s="1">
        <v>-24816</v>
      </c>
    </row>
    <row r="6664" spans="1:2">
      <c r="A6664" s="1" t="s">
        <v>6807</v>
      </c>
      <c r="B6664" s="1">
        <v>-24889</v>
      </c>
    </row>
    <row r="6665" spans="1:2">
      <c r="A6665" s="1" t="s">
        <v>6808</v>
      </c>
      <c r="B6665" s="1">
        <v>-24892</v>
      </c>
    </row>
    <row r="6666" spans="1:2">
      <c r="A6666" s="1" t="s">
        <v>6809</v>
      </c>
      <c r="B6666" s="1">
        <v>-24918</v>
      </c>
    </row>
    <row r="6667" spans="1:2">
      <c r="A6667" s="1" t="s">
        <v>6810</v>
      </c>
      <c r="B6667" s="1">
        <v>-24926</v>
      </c>
    </row>
    <row r="6668" spans="1:2">
      <c r="A6668" s="1" t="s">
        <v>6811</v>
      </c>
      <c r="B6668" s="1">
        <v>-25338</v>
      </c>
    </row>
    <row r="6669" spans="1:2">
      <c r="A6669" s="1" t="s">
        <v>6812</v>
      </c>
      <c r="B6669" s="1">
        <v>-25346</v>
      </c>
    </row>
    <row r="6670" spans="1:2">
      <c r="A6670" s="1" t="s">
        <v>6813</v>
      </c>
      <c r="B6670" s="1">
        <v>-25473</v>
      </c>
    </row>
    <row r="6671" spans="1:2">
      <c r="A6671" s="1" t="s">
        <v>6814</v>
      </c>
      <c r="B6671" s="1">
        <v>-25599</v>
      </c>
    </row>
    <row r="6672" spans="1:2">
      <c r="A6672" s="1" t="s">
        <v>6815</v>
      </c>
      <c r="B6672" s="1">
        <v>-25614</v>
      </c>
    </row>
    <row r="6673" spans="1:2">
      <c r="A6673" s="1" t="s">
        <v>6816</v>
      </c>
      <c r="B6673" s="1">
        <v>-25621</v>
      </c>
    </row>
    <row r="6674" spans="1:2">
      <c r="A6674" s="1" t="s">
        <v>6817</v>
      </c>
      <c r="B6674" s="1">
        <v>-25645</v>
      </c>
    </row>
    <row r="6675" spans="1:2">
      <c r="A6675" s="1" t="s">
        <v>6818</v>
      </c>
      <c r="B6675" s="1">
        <v>-25741</v>
      </c>
    </row>
    <row r="6676" spans="1:2">
      <c r="A6676" s="1" t="s">
        <v>6819</v>
      </c>
      <c r="B6676" s="1">
        <v>-25749</v>
      </c>
    </row>
    <row r="6677" spans="1:2">
      <c r="A6677" s="1" t="s">
        <v>6820</v>
      </c>
      <c r="B6677" s="1">
        <v>-25772</v>
      </c>
    </row>
    <row r="6678" spans="1:2">
      <c r="A6678" s="1" t="s">
        <v>6821</v>
      </c>
      <c r="B6678" s="1">
        <v>-25944</v>
      </c>
    </row>
    <row r="6679" spans="1:2">
      <c r="A6679" s="1" t="s">
        <v>6822</v>
      </c>
      <c r="B6679" s="1">
        <v>-14357</v>
      </c>
    </row>
    <row r="6680" spans="1:2">
      <c r="A6680" s="1" t="s">
        <v>6823</v>
      </c>
      <c r="B6680" s="1">
        <v>-26021</v>
      </c>
    </row>
    <row r="6681" spans="1:2">
      <c r="A6681" s="1" t="s">
        <v>6824</v>
      </c>
      <c r="B6681" s="1">
        <v>-26029</v>
      </c>
    </row>
    <row r="6682" spans="1:2">
      <c r="A6682" s="1" t="s">
        <v>6825</v>
      </c>
      <c r="B6682" s="1">
        <v>-26035</v>
      </c>
    </row>
    <row r="6683" spans="1:2">
      <c r="A6683" s="1" t="s">
        <v>6826</v>
      </c>
      <c r="B6683" s="1">
        <v>-26053</v>
      </c>
    </row>
    <row r="6684" spans="1:2">
      <c r="A6684" s="1" t="s">
        <v>6827</v>
      </c>
      <c r="B6684" s="1">
        <v>-26055</v>
      </c>
    </row>
    <row r="6685" spans="1:2">
      <c r="A6685" s="1" t="s">
        <v>6828</v>
      </c>
      <c r="B6685" s="1">
        <v>-26094</v>
      </c>
    </row>
    <row r="6686" spans="1:2">
      <c r="A6686" s="1" t="s">
        <v>6829</v>
      </c>
      <c r="B6686" s="1">
        <v>-26111</v>
      </c>
    </row>
    <row r="6687" spans="1:2">
      <c r="A6687" s="1" t="s">
        <v>6830</v>
      </c>
      <c r="B6687" s="1">
        <v>-26176</v>
      </c>
    </row>
    <row r="6688" spans="1:2">
      <c r="A6688" s="1" t="s">
        <v>6831</v>
      </c>
      <c r="B6688" s="1">
        <v>-26282</v>
      </c>
    </row>
    <row r="6689" spans="1:2">
      <c r="A6689" s="1" t="s">
        <v>6832</v>
      </c>
      <c r="B6689" s="1">
        <v>-26300</v>
      </c>
    </row>
    <row r="6690" spans="1:2">
      <c r="A6690" s="1" t="s">
        <v>6833</v>
      </c>
      <c r="B6690" s="1">
        <v>-26311</v>
      </c>
    </row>
    <row r="6691" spans="1:2">
      <c r="A6691" s="1" t="s">
        <v>6834</v>
      </c>
      <c r="B6691" s="1">
        <v>-26315</v>
      </c>
    </row>
    <row r="6692" spans="1:2">
      <c r="A6692" s="1" t="s">
        <v>6835</v>
      </c>
      <c r="B6692" s="1">
        <v>-26318</v>
      </c>
    </row>
    <row r="6693" spans="1:2">
      <c r="A6693" s="1" t="s">
        <v>6836</v>
      </c>
      <c r="B6693" s="1">
        <v>-26325</v>
      </c>
    </row>
    <row r="6694" spans="1:2">
      <c r="A6694" s="1" t="s">
        <v>6837</v>
      </c>
      <c r="B6694" s="1">
        <v>-26345</v>
      </c>
    </row>
    <row r="6695" spans="1:2">
      <c r="A6695" s="1" t="s">
        <v>6838</v>
      </c>
      <c r="B6695" s="1">
        <v>-26347</v>
      </c>
    </row>
    <row r="6696" spans="1:2">
      <c r="A6696" s="1" t="s">
        <v>6839</v>
      </c>
      <c r="B6696" s="1">
        <v>-26350</v>
      </c>
    </row>
    <row r="6697" spans="1:2">
      <c r="A6697" s="1" t="s">
        <v>6840</v>
      </c>
      <c r="B6697" s="1">
        <v>-26352</v>
      </c>
    </row>
    <row r="6698" spans="1:2">
      <c r="A6698" s="1" t="s">
        <v>6841</v>
      </c>
      <c r="B6698" s="1">
        <v>-26341</v>
      </c>
    </row>
    <row r="6699" spans="1:2">
      <c r="A6699" s="1" t="s">
        <v>6842</v>
      </c>
      <c r="B6699" s="1">
        <v>-26468</v>
      </c>
    </row>
    <row r="6700" spans="1:2">
      <c r="A6700" s="1" t="s">
        <v>6843</v>
      </c>
      <c r="B6700" s="1">
        <v>-26469</v>
      </c>
    </row>
    <row r="6701" spans="1:2">
      <c r="A6701" s="1" t="s">
        <v>6844</v>
      </c>
      <c r="B6701" s="1">
        <v>-26470</v>
      </c>
    </row>
    <row r="6702" spans="1:2">
      <c r="A6702" s="1" t="s">
        <v>6845</v>
      </c>
      <c r="B6702" s="1">
        <v>-26471</v>
      </c>
    </row>
    <row r="6703" spans="1:2">
      <c r="A6703" s="1" t="s">
        <v>6846</v>
      </c>
      <c r="B6703" s="1">
        <v>-26460</v>
      </c>
    </row>
    <row r="6704" spans="1:2">
      <c r="A6704" s="1" t="s">
        <v>6847</v>
      </c>
      <c r="B6704" s="1">
        <v>-26462</v>
      </c>
    </row>
    <row r="6705" spans="1:2">
      <c r="A6705" s="1" t="s">
        <v>6848</v>
      </c>
      <c r="B6705" s="1">
        <v>-26463</v>
      </c>
    </row>
    <row r="6706" spans="1:2">
      <c r="A6706" s="1" t="s">
        <v>6849</v>
      </c>
      <c r="B6706" s="1">
        <v>-26464</v>
      </c>
    </row>
    <row r="6707" spans="1:2">
      <c r="A6707" s="1" t="s">
        <v>6850</v>
      </c>
      <c r="B6707" s="1">
        <v>-26465</v>
      </c>
    </row>
    <row r="6708" spans="1:2">
      <c r="A6708" s="1" t="s">
        <v>6851</v>
      </c>
      <c r="B6708" s="1">
        <v>-26466</v>
      </c>
    </row>
    <row r="6709" spans="1:2">
      <c r="A6709" s="1" t="s">
        <v>6852</v>
      </c>
      <c r="B6709" s="1">
        <v>-26472</v>
      </c>
    </row>
    <row r="6710" spans="1:2">
      <c r="A6710" s="1" t="s">
        <v>6853</v>
      </c>
      <c r="B6710" s="1">
        <v>-26473</v>
      </c>
    </row>
    <row r="6711" spans="1:2">
      <c r="A6711" s="1" t="s">
        <v>6854</v>
      </c>
      <c r="B6711" s="1">
        <v>-26475</v>
      </c>
    </row>
    <row r="6712" spans="1:2">
      <c r="A6712" s="1" t="s">
        <v>6855</v>
      </c>
      <c r="B6712" s="1">
        <v>-26476</v>
      </c>
    </row>
    <row r="6713" spans="1:2">
      <c r="A6713" s="1" t="s">
        <v>6856</v>
      </c>
      <c r="B6713" s="1">
        <v>-26478</v>
      </c>
    </row>
    <row r="6714" spans="1:2">
      <c r="A6714" s="1" t="s">
        <v>6857</v>
      </c>
      <c r="B6714" s="1">
        <v>-26479</v>
      </c>
    </row>
    <row r="6715" spans="1:2">
      <c r="A6715" s="1" t="s">
        <v>6858</v>
      </c>
      <c r="B6715" s="1">
        <v>-26482</v>
      </c>
    </row>
    <row r="6716" spans="1:2">
      <c r="A6716" s="1" t="s">
        <v>6859</v>
      </c>
      <c r="B6716" s="1">
        <v>-26487</v>
      </c>
    </row>
    <row r="6717" spans="1:2">
      <c r="A6717" s="1" t="s">
        <v>6860</v>
      </c>
      <c r="B6717" s="1">
        <v>-26625</v>
      </c>
    </row>
    <row r="6718" spans="1:2">
      <c r="A6718" s="1" t="s">
        <v>6861</v>
      </c>
      <c r="B6718" s="1">
        <v>-26683</v>
      </c>
    </row>
    <row r="6719" spans="1:2">
      <c r="A6719" s="1" t="s">
        <v>6862</v>
      </c>
      <c r="B6719" s="1">
        <v>-26685</v>
      </c>
    </row>
    <row r="6720" spans="1:2">
      <c r="A6720" s="1" t="s">
        <v>6863</v>
      </c>
      <c r="B6720" s="1">
        <v>-26692</v>
      </c>
    </row>
    <row r="6721" spans="1:2">
      <c r="A6721" s="1" t="s">
        <v>6864</v>
      </c>
      <c r="B6721" s="1">
        <v>-26711</v>
      </c>
    </row>
    <row r="6722" spans="1:2">
      <c r="A6722" s="1" t="s">
        <v>6865</v>
      </c>
      <c r="B6722" s="1">
        <v>-26694</v>
      </c>
    </row>
    <row r="6723" spans="1:2">
      <c r="A6723" s="1" t="s">
        <v>6866</v>
      </c>
      <c r="B6723" s="1">
        <v>-26716</v>
      </c>
    </row>
    <row r="6724" spans="1:2">
      <c r="A6724" s="1" t="s">
        <v>6867</v>
      </c>
      <c r="B6724" s="1">
        <v>-26729</v>
      </c>
    </row>
    <row r="6725" spans="1:2">
      <c r="A6725" s="1" t="s">
        <v>6868</v>
      </c>
      <c r="B6725" s="1">
        <v>-26764</v>
      </c>
    </row>
    <row r="6726" spans="1:2">
      <c r="A6726" s="1" t="s">
        <v>6869</v>
      </c>
      <c r="B6726" s="1">
        <v>-26766</v>
      </c>
    </row>
    <row r="6727" spans="1:2">
      <c r="A6727" s="1" t="s">
        <v>6870</v>
      </c>
      <c r="B6727" s="1">
        <v>-26770</v>
      </c>
    </row>
    <row r="6728" spans="1:2">
      <c r="A6728" s="1" t="s">
        <v>6871</v>
      </c>
      <c r="B6728" s="1">
        <v>-26772</v>
      </c>
    </row>
    <row r="6729" spans="1:2">
      <c r="A6729" s="1" t="s">
        <v>6872</v>
      </c>
      <c r="B6729" s="1">
        <v>-26781</v>
      </c>
    </row>
    <row r="6730" spans="1:2">
      <c r="A6730" s="1" t="s">
        <v>6873</v>
      </c>
      <c r="B6730" s="1">
        <v>-26861</v>
      </c>
    </row>
    <row r="6731" spans="1:2">
      <c r="A6731" s="1" t="s">
        <v>6874</v>
      </c>
      <c r="B6731" s="1">
        <v>-26901</v>
      </c>
    </row>
    <row r="6732" spans="1:2">
      <c r="A6732" s="1" t="s">
        <v>6875</v>
      </c>
      <c r="B6732" s="1">
        <v>-27073</v>
      </c>
    </row>
    <row r="6733" spans="1:2">
      <c r="A6733" s="1" t="s">
        <v>6876</v>
      </c>
      <c r="B6733" s="1">
        <v>-27086</v>
      </c>
    </row>
    <row r="6734" spans="1:2">
      <c r="A6734" s="1" t="s">
        <v>6877</v>
      </c>
      <c r="B6734" s="1">
        <v>-1</v>
      </c>
    </row>
    <row r="6735" spans="1:2">
      <c r="A6735" s="1" t="s">
        <v>6878</v>
      </c>
      <c r="B6735" s="1">
        <v>-12594</v>
      </c>
    </row>
    <row r="6736" spans="1:2">
      <c r="A6736" s="1" t="s">
        <v>6879</v>
      </c>
      <c r="B6736" s="1">
        <v>-12280</v>
      </c>
    </row>
    <row r="6737" spans="1:2">
      <c r="A6737" s="1" t="s">
        <v>6880</v>
      </c>
      <c r="B6737" s="1">
        <v>-12279</v>
      </c>
    </row>
    <row r="6738" spans="1:2">
      <c r="A6738" s="1" t="s">
        <v>6881</v>
      </c>
      <c r="B6738" s="1">
        <v>-6451</v>
      </c>
    </row>
    <row r="6739" spans="1:2">
      <c r="A6739" s="1" t="s">
        <v>6882</v>
      </c>
      <c r="B6739" s="1">
        <v>-6151</v>
      </c>
    </row>
    <row r="6740" spans="1:2">
      <c r="A6740" s="1" t="s">
        <v>6883</v>
      </c>
      <c r="B6740" s="1">
        <v>-104</v>
      </c>
    </row>
    <row r="6741" spans="1:2">
      <c r="A6741" s="1" t="s">
        <v>6884</v>
      </c>
      <c r="B6741" s="1">
        <v>-95</v>
      </c>
    </row>
    <row r="6742" spans="1:2">
      <c r="A6742" s="1" t="s">
        <v>6885</v>
      </c>
      <c r="B6742" s="1">
        <v>-94</v>
      </c>
    </row>
    <row r="6743" spans="1:2">
      <c r="A6743" s="1" t="s">
        <v>6886</v>
      </c>
      <c r="B6743" s="1">
        <v>-12972</v>
      </c>
    </row>
    <row r="6744" spans="1:2">
      <c r="A6744" s="1" t="s">
        <v>6887</v>
      </c>
      <c r="B6744" s="1">
        <v>-15900</v>
      </c>
    </row>
    <row r="6745" spans="1:2">
      <c r="A6745" s="1" t="s">
        <v>6888</v>
      </c>
      <c r="B6745" s="1">
        <v>-16444</v>
      </c>
    </row>
    <row r="6746" spans="1:2">
      <c r="A6746" s="1" t="s">
        <v>6889</v>
      </c>
      <c r="B6746" s="1">
        <v>-22622</v>
      </c>
    </row>
    <row r="6747" spans="1:2">
      <c r="A6747" s="1" t="s">
        <v>6890</v>
      </c>
      <c r="B6747" s="1">
        <v>-22623</v>
      </c>
    </row>
    <row r="6748" spans="1:2">
      <c r="A6748" s="1" t="s">
        <v>6891</v>
      </c>
      <c r="B6748" s="1">
        <v>-22624</v>
      </c>
    </row>
    <row r="6749" spans="1:2">
      <c r="A6749" s="1" t="s">
        <v>6892</v>
      </c>
      <c r="B6749" s="1">
        <v>-22625</v>
      </c>
    </row>
    <row r="6750" spans="1:2">
      <c r="A6750" s="1" t="s">
        <v>6893</v>
      </c>
      <c r="B6750" s="1">
        <v>-22626</v>
      </c>
    </row>
    <row r="6751" spans="1:2">
      <c r="A6751" s="1" t="s">
        <v>6894</v>
      </c>
      <c r="B6751" s="1">
        <v>-22627</v>
      </c>
    </row>
    <row r="6752" spans="1:2">
      <c r="A6752" s="1" t="s">
        <v>6895</v>
      </c>
      <c r="B6752" s="1">
        <v>-22628</v>
      </c>
    </row>
    <row r="6753" spans="1:2">
      <c r="A6753" s="1" t="s">
        <v>6896</v>
      </c>
      <c r="B6753" s="1">
        <v>-22629</v>
      </c>
    </row>
    <row r="6754" spans="1:2">
      <c r="A6754" s="1" t="s">
        <v>6897</v>
      </c>
      <c r="B6754" s="1">
        <v>-22630</v>
      </c>
    </row>
    <row r="6755" spans="1:2">
      <c r="A6755" s="1" t="s">
        <v>6898</v>
      </c>
      <c r="B6755" s="1">
        <v>-22631</v>
      </c>
    </row>
    <row r="6756" spans="1:2">
      <c r="A6756" s="1" t="s">
        <v>6899</v>
      </c>
      <c r="B6756" s="1">
        <v>-32295</v>
      </c>
    </row>
    <row r="6757" spans="1:2">
      <c r="A6757" s="1" t="s">
        <v>6900</v>
      </c>
      <c r="B6757" s="1">
        <v>-34364</v>
      </c>
    </row>
    <row r="6758" spans="1:2">
      <c r="A6758" s="1" t="s">
        <v>6841</v>
      </c>
      <c r="B6758" s="1">
        <v>-50026</v>
      </c>
    </row>
    <row r="6759" spans="1:2">
      <c r="A6759" s="1" t="s">
        <v>6901</v>
      </c>
      <c r="B6759" s="1">
        <v>-50027</v>
      </c>
    </row>
    <row r="6760" spans="1:2">
      <c r="A6760" s="1" t="s">
        <v>6902</v>
      </c>
      <c r="B6760" s="1">
        <v>-23211</v>
      </c>
    </row>
    <row r="6761" spans="1:2">
      <c r="A6761" s="1" t="s">
        <v>6903</v>
      </c>
      <c r="B6761" s="1">
        <v>-13676</v>
      </c>
    </row>
    <row r="6762" spans="1:2">
      <c r="A6762" s="1" t="s">
        <v>6523</v>
      </c>
      <c r="B6762" s="1">
        <v>-13679</v>
      </c>
    </row>
    <row r="6763" spans="1:2">
      <c r="A6763" s="1" t="s">
        <v>6524</v>
      </c>
      <c r="B6763" s="1">
        <v>-13731</v>
      </c>
    </row>
    <row r="6764" spans="1:2">
      <c r="A6764" s="1" t="s">
        <v>6904</v>
      </c>
      <c r="B6764" s="1">
        <v>-13407</v>
      </c>
    </row>
    <row r="6765" spans="1:2">
      <c r="A6765" s="1" t="s">
        <v>6905</v>
      </c>
      <c r="B6765" s="1">
        <v>-13764</v>
      </c>
    </row>
    <row r="6766" spans="1:2">
      <c r="A6766" s="1" t="s">
        <v>6906</v>
      </c>
      <c r="B6766" s="1">
        <v>-13765</v>
      </c>
    </row>
    <row r="6767" spans="1:2">
      <c r="A6767" s="1" t="s">
        <v>6907</v>
      </c>
      <c r="B6767" s="1">
        <v>-13822</v>
      </c>
    </row>
    <row r="6768" spans="1:2">
      <c r="A6768" s="1" t="s">
        <v>899</v>
      </c>
      <c r="B6768" s="1">
        <v>-13887</v>
      </c>
    </row>
    <row r="6769" spans="1:2">
      <c r="A6769" s="1" t="s">
        <v>6908</v>
      </c>
      <c r="B6769" s="1">
        <v>-13888</v>
      </c>
    </row>
    <row r="6770" spans="1:2">
      <c r="A6770" s="1" t="s">
        <v>6909</v>
      </c>
      <c r="B6770" s="1">
        <v>-13910</v>
      </c>
    </row>
    <row r="6771" spans="1:2">
      <c r="A6771" s="1" t="s">
        <v>6910</v>
      </c>
      <c r="B6771" s="1">
        <v>-13939</v>
      </c>
    </row>
    <row r="6772" spans="1:2">
      <c r="A6772" s="1" t="s">
        <v>6911</v>
      </c>
      <c r="B6772" s="1">
        <v>-13940</v>
      </c>
    </row>
    <row r="6773" spans="1:2">
      <c r="A6773" s="1" t="s">
        <v>900</v>
      </c>
      <c r="B6773" s="1">
        <v>-13999</v>
      </c>
    </row>
    <row r="6774" spans="1:2">
      <c r="A6774" s="1" t="s">
        <v>6912</v>
      </c>
      <c r="B6774" s="1">
        <v>-14170</v>
      </c>
    </row>
    <row r="6775" spans="1:2">
      <c r="A6775" s="1" t="s">
        <v>6913</v>
      </c>
      <c r="B6775" s="1">
        <v>-14171</v>
      </c>
    </row>
    <row r="6776" spans="1:2">
      <c r="A6776" s="1" t="s">
        <v>6914</v>
      </c>
      <c r="B6776" s="1">
        <v>-14261</v>
      </c>
    </row>
    <row r="6777" spans="1:2">
      <c r="A6777" s="1" t="s">
        <v>6915</v>
      </c>
      <c r="B6777" s="1">
        <v>-14262</v>
      </c>
    </row>
    <row r="6778" spans="1:2">
      <c r="A6778" s="1" t="s">
        <v>6916</v>
      </c>
      <c r="B6778" s="1">
        <v>-25342</v>
      </c>
    </row>
    <row r="6779" spans="1:2">
      <c r="A6779" s="1" t="s">
        <v>6917</v>
      </c>
      <c r="B6779" s="1">
        <v>-25343</v>
      </c>
    </row>
    <row r="6780" spans="1:2">
      <c r="A6780" s="1" t="s">
        <v>6918</v>
      </c>
      <c r="B6780" s="1">
        <v>-25344</v>
      </c>
    </row>
    <row r="6781" spans="1:2">
      <c r="A6781" s="1" t="s">
        <v>6919</v>
      </c>
      <c r="B6781" s="1">
        <v>-25345</v>
      </c>
    </row>
    <row r="6782" spans="1:2">
      <c r="A6782" s="1" t="s">
        <v>6920</v>
      </c>
      <c r="B6782" s="1">
        <v>-26776</v>
      </c>
    </row>
    <row r="6783" spans="1:2">
      <c r="A6783" s="1" t="s">
        <v>6921</v>
      </c>
      <c r="B6783" s="1">
        <v>-27117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新增角色城市经理+地区策略</vt:lpstr>
      <vt:lpstr>新增角色地区策略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王陆岩</dc:creator>
  <cp:lastModifiedBy>Cooper Du</cp:lastModifiedBy>
  <dcterms:created xsi:type="dcterms:W3CDTF">2014-07-23T03:42:00Z</dcterms:created>
  <dcterms:modified xsi:type="dcterms:W3CDTF">2014-08-12T06:54:49Z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