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00" windowHeight="8970" tabRatio="500" firstSheet="1" activeTab="1"/>
  </bookViews>
  <sheets>
    <sheet name="工作表1" sheetId="1" r:id="rId1"/>
    <sheet name="工作表2" sheetId="2" r:id="rId2"/>
    <sheet name="线上角色" sheetId="3" r:id="rId3"/>
    <sheet name="线上角色权限关系" sheetId="4" r:id="rId4"/>
    <sheet name="用户角色关系" sheetId="5" r:id="rId5"/>
    <sheet name="Sheet3" sheetId="6" r:id="rId6"/>
  </sheets>
  <externalReferences>
    <externalReference r:id="rId7"/>
  </externalReferences>
  <definedNames>
    <definedName name="_xlnm._FilterDatabase" localSheetId="4" hidden="1">用户角色关系!$C$1:$C$370</definedName>
  </definedNames>
  <calcPr calcId="144525" concurrentCalc="0"/>
  <extLst/>
</workbook>
</file>

<file path=xl/sharedStrings.xml><?xml version="1.0" encoding="utf-8"?>
<sst xmlns="http://schemas.openxmlformats.org/spreadsheetml/2006/main" count="7175">
  <si>
    <t>部门ID</t>
  </si>
  <si>
    <t>部门名称</t>
  </si>
  <si>
    <t>需要授权的工号</t>
  </si>
  <si>
    <t>佛山</t>
  </si>
  <si>
    <t>4144/3593/4889</t>
  </si>
  <si>
    <t>福州团购1-1组</t>
  </si>
  <si>
    <t>0004332</t>
  </si>
  <si>
    <t>福州团购1-2组</t>
  </si>
  <si>
    <t>0002582</t>
  </si>
  <si>
    <t>福州团购2-1组</t>
  </si>
  <si>
    <t>0003621</t>
  </si>
  <si>
    <t>福州团购1-5组</t>
  </si>
  <si>
    <t>福州团购1-3组</t>
  </si>
  <si>
    <t>福州团购1-4组</t>
  </si>
  <si>
    <t>0002853</t>
  </si>
  <si>
    <t>福州团购1-6组</t>
  </si>
  <si>
    <t>上海团购1-1组</t>
  </si>
  <si>
    <t>上海团购1-2组</t>
  </si>
  <si>
    <t>上海团购1-3组</t>
  </si>
  <si>
    <t>上海团购1-4组</t>
  </si>
  <si>
    <t>上海团购6-2组</t>
  </si>
  <si>
    <t>上海团购8-1组</t>
  </si>
  <si>
    <t>上海团购2-5组</t>
  </si>
  <si>
    <t>上海团购2-6组</t>
  </si>
  <si>
    <t>上海团购2-7组</t>
  </si>
  <si>
    <t>上海团购3-4组</t>
  </si>
  <si>
    <t>上海团购3-1组</t>
  </si>
  <si>
    <t>上海团购3-2组</t>
  </si>
  <si>
    <t>上海团购3-5组</t>
  </si>
  <si>
    <t>上海团购2-1组</t>
  </si>
  <si>
    <t>上海团购2-2组</t>
  </si>
  <si>
    <t>上海团购2-3组</t>
  </si>
  <si>
    <t>上海团购3-3组</t>
  </si>
  <si>
    <t>上海团购4-1组</t>
  </si>
  <si>
    <t>上海团购4-2组</t>
  </si>
  <si>
    <t>上海团购4-3组</t>
  </si>
  <si>
    <t>上海团购4-4组</t>
  </si>
  <si>
    <t>上海团购4-5组</t>
  </si>
  <si>
    <t>上海团购5-1组</t>
  </si>
  <si>
    <t>上海结婚1-1组</t>
  </si>
  <si>
    <t>上海结婚1-3组</t>
  </si>
  <si>
    <t>上海结婚2-1组</t>
  </si>
  <si>
    <t>上海结婚3-1组</t>
  </si>
  <si>
    <t>上海结婚4-1组</t>
  </si>
  <si>
    <t>上海结婚5-1组</t>
  </si>
  <si>
    <t>上海结婚6-1组</t>
  </si>
  <si>
    <t>长春</t>
  </si>
  <si>
    <t>0004523/0004433</t>
  </si>
  <si>
    <t>北京团购1-1组</t>
  </si>
  <si>
    <t>北京团购1-2组</t>
  </si>
  <si>
    <t>北京结婚1-2组</t>
  </si>
  <si>
    <t>北京团购3-4组</t>
  </si>
  <si>
    <t>北京团购6-1组</t>
  </si>
  <si>
    <t>北京结婚1-1组</t>
  </si>
  <si>
    <t>廊坊团购1-1组</t>
  </si>
  <si>
    <t>北京团购1-3组</t>
  </si>
  <si>
    <t>北京团购1-4组</t>
  </si>
  <si>
    <t>北京结婚三组</t>
  </si>
  <si>
    <t>北京团购4-1组</t>
  </si>
  <si>
    <t>北京团购1-7组</t>
  </si>
  <si>
    <t>北京团购8-3组</t>
  </si>
  <si>
    <t>北京结婚二组</t>
  </si>
  <si>
    <t>北京团购3-1组</t>
  </si>
  <si>
    <t>北京团购3-2组</t>
  </si>
  <si>
    <t>北京团购3-3组</t>
  </si>
  <si>
    <t>北京结婚4-1组</t>
  </si>
  <si>
    <t>北京团购5-1组</t>
  </si>
  <si>
    <t>北京团购2-4组</t>
  </si>
  <si>
    <t>北京结婚2-2组</t>
  </si>
  <si>
    <t>北京团购1-6组</t>
  </si>
  <si>
    <t>北京团购1-5组</t>
  </si>
  <si>
    <t>北京结婚3-1组</t>
  </si>
  <si>
    <t>北京团购8-2组</t>
  </si>
  <si>
    <t>1882/1605</t>
  </si>
  <si>
    <t>北京团购8-1组</t>
  </si>
  <si>
    <t>3923/3520</t>
  </si>
  <si>
    <t>北京团购2-1组</t>
  </si>
  <si>
    <t>北京团购5-2组</t>
  </si>
  <si>
    <t>北京团购2-3组</t>
  </si>
  <si>
    <t>昆山团购1-1组</t>
  </si>
  <si>
    <t>苏州团购1-3组</t>
  </si>
  <si>
    <t>苏州团购2-3组</t>
  </si>
  <si>
    <t>苏州团购2-2组</t>
  </si>
  <si>
    <t>苏州团购1-1组</t>
  </si>
  <si>
    <t>苏州团购1-2组</t>
  </si>
  <si>
    <t>苏州团购1-4组</t>
  </si>
  <si>
    <t>苏州团购2-1组</t>
  </si>
  <si>
    <t>苏州团购2-4组</t>
  </si>
  <si>
    <t>苏州结婚1组</t>
  </si>
  <si>
    <t>苏州团购4-1组</t>
  </si>
  <si>
    <t>深圳</t>
  </si>
  <si>
    <t>0003056/000971/0005691/0006046/0001218/0009881/0009759</t>
  </si>
  <si>
    <t>济南团购1-1组</t>
  </si>
  <si>
    <t>001674/003640</t>
  </si>
  <si>
    <t>济南团购1-2组</t>
  </si>
  <si>
    <t>济南团购1-3组</t>
  </si>
  <si>
    <t>003271/003640</t>
  </si>
  <si>
    <t>济南团购1-4组</t>
  </si>
  <si>
    <t>济南团购1-5组</t>
  </si>
  <si>
    <t>济南团购1-6组</t>
  </si>
  <si>
    <t>成都团购1-1组</t>
  </si>
  <si>
    <t>0001463/0003092/0003276/0002394/0001229/0002337</t>
  </si>
  <si>
    <t>成都团购1-2组</t>
  </si>
  <si>
    <t>成都团购1-3组</t>
  </si>
  <si>
    <t>0003276/0001229/0002337</t>
  </si>
  <si>
    <t>成都团购1-4组</t>
  </si>
  <si>
    <t>0001463/0003092/0003276/0002394/0001229</t>
  </si>
  <si>
    <t>成都团购3-1组</t>
  </si>
  <si>
    <t>0003092/0002394/0002337</t>
  </si>
  <si>
    <t>成都团购4-1组</t>
  </si>
  <si>
    <t>0001463/0003092/0001229/</t>
  </si>
  <si>
    <t>成都团购2-1组</t>
  </si>
  <si>
    <t>0001463/0003092/0003276/0002394/0002337</t>
  </si>
  <si>
    <t>成都团购2-3组</t>
  </si>
  <si>
    <t>0003092/0003276/0002394/0002337</t>
  </si>
  <si>
    <t>成都团购2-4组</t>
  </si>
  <si>
    <t>0001463/0003092/0002394/0002337</t>
  </si>
  <si>
    <t>市场成都</t>
  </si>
  <si>
    <t>0002394/0001229/0002337</t>
  </si>
  <si>
    <t>武汉</t>
  </si>
  <si>
    <t>0001376/0002458/0002720/0003676</t>
  </si>
  <si>
    <t>长沙</t>
  </si>
  <si>
    <t>11280/3380/1707</t>
  </si>
  <si>
    <t>大连团购1-1组</t>
  </si>
  <si>
    <t>1360／3309</t>
  </si>
  <si>
    <t>大连团购1-2组</t>
  </si>
  <si>
    <t>大连团购1-3组</t>
  </si>
  <si>
    <t>大连团购1-5组</t>
  </si>
  <si>
    <t>大连结婚</t>
  </si>
  <si>
    <t>杭州团购1-1组</t>
  </si>
  <si>
    <t>杭州团购1-2组</t>
  </si>
  <si>
    <t>杭州团购1-3组</t>
  </si>
  <si>
    <t>杭州团购1-4组</t>
  </si>
  <si>
    <t>杭州团购1-5组</t>
  </si>
  <si>
    <t>杭州团购1-6组</t>
  </si>
  <si>
    <t>杭州团购2-1组</t>
  </si>
  <si>
    <t>杭州团购2-2组</t>
  </si>
  <si>
    <t>杭州团购4-1组</t>
  </si>
  <si>
    <t>杭州团购5-1组</t>
  </si>
  <si>
    <t>南京</t>
  </si>
  <si>
    <t>1212/1565/1566/2770/3490</t>
  </si>
  <si>
    <t>常州</t>
  </si>
  <si>
    <t>0003596/0002885/0005706/0003605/0004398</t>
  </si>
  <si>
    <t>宁波</t>
  </si>
  <si>
    <t>0002896/0002372/9000071/0001494</t>
  </si>
  <si>
    <t>青岛</t>
  </si>
  <si>
    <t>1450/3542/1509/2190</t>
  </si>
  <si>
    <t>厦门</t>
  </si>
  <si>
    <t>0005003/0008328</t>
  </si>
  <si>
    <t>石家庄</t>
  </si>
  <si>
    <t>0004597/0006708/0004118</t>
  </si>
  <si>
    <t>天津</t>
  </si>
  <si>
    <t>0001214/0003489/0001599/0003195/0001173/0001973/0001454/0000785/9000616</t>
  </si>
  <si>
    <t>哈尔滨</t>
  </si>
  <si>
    <t>0003487/0004633/0011034</t>
  </si>
  <si>
    <t>沈阳</t>
  </si>
  <si>
    <t>1543/2007/3100/3448/4984</t>
  </si>
  <si>
    <t>重庆团购1-1组</t>
  </si>
  <si>
    <t>重庆团购1-2组</t>
  </si>
  <si>
    <t>重庆团购1-3组</t>
  </si>
  <si>
    <t>重庆团购1-4组</t>
  </si>
  <si>
    <t>重庆团购2-1组</t>
  </si>
  <si>
    <t>重庆团购2-2组</t>
  </si>
  <si>
    <t>重庆团购2-3组</t>
  </si>
  <si>
    <t>重庆团购3-1组</t>
  </si>
  <si>
    <t>太原团购1-1组</t>
  </si>
  <si>
    <t>0004509/0010803</t>
  </si>
  <si>
    <t>太原团购1-2组</t>
  </si>
  <si>
    <t>0004113/0010803</t>
  </si>
  <si>
    <t>合肥</t>
  </si>
  <si>
    <t>3427/4067/2253</t>
  </si>
  <si>
    <t>无锡</t>
  </si>
  <si>
    <t>4202/3369/2054/3340</t>
  </si>
  <si>
    <t>郑州</t>
  </si>
  <si>
    <t>0001306/0001391/0001423/0004715/0004791/0011030/0011327/0011326</t>
  </si>
  <si>
    <t>西安团购1-1组</t>
  </si>
  <si>
    <t>004587/004588</t>
  </si>
  <si>
    <t>西安团购1-2组</t>
  </si>
  <si>
    <t>001433/001366</t>
  </si>
  <si>
    <t>西安团购1-3组</t>
  </si>
  <si>
    <t>004587/002132</t>
  </si>
  <si>
    <t>西安团购1-4组</t>
  </si>
  <si>
    <t>004588/002132</t>
  </si>
  <si>
    <t>西安团购1-7组</t>
  </si>
  <si>
    <t>004588/001433</t>
  </si>
  <si>
    <t>西安团购1-8组</t>
  </si>
  <si>
    <t>004471/001433</t>
  </si>
  <si>
    <t>西安团购2-1组</t>
  </si>
  <si>
    <t>004587/004471</t>
  </si>
  <si>
    <t>西安团购2-3组</t>
  </si>
  <si>
    <t>004471/004588</t>
  </si>
  <si>
    <t>西安团购2-4组</t>
  </si>
  <si>
    <t>004471/001366</t>
  </si>
  <si>
    <t>西安团购2-5组</t>
  </si>
  <si>
    <t>001366/001433</t>
  </si>
  <si>
    <t>广州团购5-1组</t>
  </si>
  <si>
    <t>0003449/0003515/0002886/0000965/0003172/0001832/0002669</t>
  </si>
  <si>
    <t>广州团购2-1组</t>
  </si>
  <si>
    <t>0003449/0003515/0002886/0000965</t>
  </si>
  <si>
    <t>广州团购1-4组</t>
  </si>
  <si>
    <t>0002886</t>
  </si>
  <si>
    <t>广州团购1-1组</t>
  </si>
  <si>
    <t>0003449</t>
  </si>
  <si>
    <t>广州团购1-5组</t>
  </si>
  <si>
    <t>0000965</t>
  </si>
  <si>
    <t>广州团购3-1组</t>
  </si>
  <si>
    <t>0001832</t>
  </si>
  <si>
    <t>广州团购1-6组</t>
  </si>
  <si>
    <t>广州团购4-2组</t>
  </si>
  <si>
    <t>0003515</t>
  </si>
  <si>
    <t>广州团购1-2组</t>
  </si>
  <si>
    <t>0002669</t>
  </si>
  <si>
    <t>广州团购1-3组</t>
  </si>
  <si>
    <t>广州团购2-2组</t>
  </si>
  <si>
    <t>0003172</t>
  </si>
  <si>
    <t>广州团购4-1组</t>
  </si>
  <si>
    <t>广州团购4-3组</t>
  </si>
  <si>
    <t>0000965/0003172</t>
  </si>
  <si>
    <t>鞍山</t>
  </si>
  <si>
    <t>0007566</t>
  </si>
  <si>
    <t>蚌埠</t>
  </si>
  <si>
    <t>0002653</t>
  </si>
  <si>
    <t>保定</t>
  </si>
  <si>
    <t>0008983</t>
  </si>
  <si>
    <t>常德</t>
  </si>
  <si>
    <t>0007843</t>
  </si>
  <si>
    <t>郴州</t>
  </si>
  <si>
    <t>0011760</t>
  </si>
  <si>
    <t>滁州</t>
  </si>
  <si>
    <t>0007451</t>
  </si>
  <si>
    <t>大理</t>
  </si>
  <si>
    <t>0009658</t>
  </si>
  <si>
    <t>大庆</t>
  </si>
  <si>
    <t>0009729</t>
  </si>
  <si>
    <t>德阳</t>
  </si>
  <si>
    <t>0009275</t>
  </si>
  <si>
    <t>东莞</t>
  </si>
  <si>
    <t>0001403</t>
  </si>
  <si>
    <t>东营</t>
  </si>
  <si>
    <t>0002814</t>
  </si>
  <si>
    <t>抚顺</t>
  </si>
  <si>
    <t>0007853</t>
  </si>
  <si>
    <t>抚州</t>
  </si>
  <si>
    <t>0007683</t>
  </si>
  <si>
    <t>阜阳</t>
  </si>
  <si>
    <t>0007836</t>
  </si>
  <si>
    <t>贵阳</t>
  </si>
  <si>
    <t>0004977</t>
  </si>
  <si>
    <t>桂林</t>
  </si>
  <si>
    <t>0009593</t>
  </si>
  <si>
    <t>海口</t>
  </si>
  <si>
    <t>0007842</t>
  </si>
  <si>
    <t>邯郸</t>
  </si>
  <si>
    <t>0007687</t>
  </si>
  <si>
    <t>衡阳</t>
  </si>
  <si>
    <t>0008017</t>
  </si>
  <si>
    <t>呼和浩特</t>
  </si>
  <si>
    <t>0007870</t>
  </si>
  <si>
    <t>湖州</t>
  </si>
  <si>
    <t>0007694</t>
  </si>
  <si>
    <t>淮安</t>
  </si>
  <si>
    <t>0007875</t>
  </si>
  <si>
    <t>淮北</t>
  </si>
  <si>
    <t>0009325</t>
  </si>
  <si>
    <t>淮南</t>
  </si>
  <si>
    <t>0007571</t>
  </si>
  <si>
    <t>惠州</t>
  </si>
  <si>
    <t>0006230</t>
  </si>
  <si>
    <t>吉林</t>
  </si>
  <si>
    <t>0007970</t>
  </si>
  <si>
    <t>济宁</t>
  </si>
  <si>
    <t>0007363</t>
  </si>
  <si>
    <t>江门</t>
  </si>
  <si>
    <t>0007767</t>
  </si>
  <si>
    <t>焦作</t>
  </si>
  <si>
    <t>0007648</t>
  </si>
  <si>
    <t>金华</t>
  </si>
  <si>
    <t>0005633</t>
  </si>
  <si>
    <t>锦州</t>
  </si>
  <si>
    <t>0002314</t>
  </si>
  <si>
    <t>晋江</t>
  </si>
  <si>
    <t>0008313</t>
  </si>
  <si>
    <t>荆州</t>
  </si>
  <si>
    <t>0009234</t>
  </si>
  <si>
    <t>九江</t>
  </si>
  <si>
    <t>0009889</t>
  </si>
  <si>
    <t>开封</t>
  </si>
  <si>
    <t>0007439</t>
  </si>
  <si>
    <t>昆明</t>
  </si>
  <si>
    <t>0006134</t>
  </si>
  <si>
    <t>兰州</t>
  </si>
  <si>
    <t>0009141</t>
  </si>
  <si>
    <t>丽水</t>
  </si>
  <si>
    <t>0009163</t>
  </si>
  <si>
    <t>连云港</t>
  </si>
  <si>
    <t>0009217</t>
  </si>
  <si>
    <t>临汾</t>
  </si>
  <si>
    <t>0007705</t>
  </si>
  <si>
    <t>临沂</t>
  </si>
  <si>
    <t>0006123</t>
  </si>
  <si>
    <t>柳州</t>
  </si>
  <si>
    <t>0011352</t>
  </si>
  <si>
    <t>洛阳</t>
  </si>
  <si>
    <t>0007715</t>
  </si>
  <si>
    <t>茂名</t>
  </si>
  <si>
    <t>0007883</t>
  </si>
  <si>
    <t>绵阳</t>
  </si>
  <si>
    <t>0008025</t>
  </si>
  <si>
    <t>南昌</t>
  </si>
  <si>
    <t>0005707</t>
  </si>
  <si>
    <t>南宁</t>
  </si>
  <si>
    <t>0011722</t>
  </si>
  <si>
    <t>南通</t>
  </si>
  <si>
    <t>0005606</t>
  </si>
  <si>
    <t>宁德</t>
  </si>
  <si>
    <t>0010373</t>
  </si>
  <si>
    <t>平顶山</t>
  </si>
  <si>
    <t>0009319</t>
  </si>
  <si>
    <t>莆田</t>
  </si>
  <si>
    <t>0009188</t>
  </si>
  <si>
    <t>齐齐哈尔</t>
  </si>
  <si>
    <t>0002847</t>
  </si>
  <si>
    <t>秦皇岛</t>
  </si>
  <si>
    <t>0009027</t>
  </si>
  <si>
    <t>清远</t>
  </si>
  <si>
    <t>0010875</t>
  </si>
  <si>
    <t>衢州</t>
  </si>
  <si>
    <t>0007960</t>
  </si>
  <si>
    <t>泉州</t>
  </si>
  <si>
    <t>0008235</t>
  </si>
  <si>
    <t>日照</t>
  </si>
  <si>
    <t>0011208</t>
  </si>
  <si>
    <t>三亚</t>
  </si>
  <si>
    <t>0007924</t>
  </si>
  <si>
    <t>汕头</t>
  </si>
  <si>
    <t>0008200</t>
  </si>
  <si>
    <t>绍兴</t>
  </si>
  <si>
    <t>0005761/0005686</t>
  </si>
  <si>
    <t>台州</t>
  </si>
  <si>
    <t>0006827</t>
  </si>
  <si>
    <t>泰安</t>
  </si>
  <si>
    <t>0007916</t>
  </si>
  <si>
    <t>泰州</t>
  </si>
  <si>
    <t>0006151</t>
  </si>
  <si>
    <t>唐山</t>
  </si>
  <si>
    <t>0007765</t>
  </si>
  <si>
    <t>铜陵</t>
  </si>
  <si>
    <t>0007861</t>
  </si>
  <si>
    <t>威海</t>
  </si>
  <si>
    <t>0006107</t>
  </si>
  <si>
    <t>潍坊</t>
  </si>
  <si>
    <t>0001951/0009779</t>
  </si>
  <si>
    <t>温州</t>
  </si>
  <si>
    <t>0008245/0009138</t>
  </si>
  <si>
    <t>乌鲁木齐</t>
  </si>
  <si>
    <t>0009986</t>
  </si>
  <si>
    <t>芜湖</t>
  </si>
  <si>
    <t>0008287</t>
  </si>
  <si>
    <t>西宁</t>
  </si>
  <si>
    <t>0009585</t>
  </si>
  <si>
    <t>咸阳</t>
  </si>
  <si>
    <t>0008003</t>
  </si>
  <si>
    <t>襄阳</t>
  </si>
  <si>
    <t>0008405</t>
  </si>
  <si>
    <t>新乡</t>
  </si>
  <si>
    <t>0008995</t>
  </si>
  <si>
    <t>徐州</t>
  </si>
  <si>
    <t>0008992</t>
  </si>
  <si>
    <t>烟台</t>
  </si>
  <si>
    <t>0005638</t>
  </si>
  <si>
    <t>盐城</t>
  </si>
  <si>
    <t>0011006</t>
  </si>
  <si>
    <t>扬州</t>
  </si>
  <si>
    <t>0005586</t>
  </si>
  <si>
    <t>阳江</t>
  </si>
  <si>
    <t>0007894</t>
  </si>
  <si>
    <t>宜昌</t>
  </si>
  <si>
    <t>0007456</t>
  </si>
  <si>
    <t>义乌</t>
  </si>
  <si>
    <t>0010856</t>
  </si>
  <si>
    <t>银川</t>
  </si>
  <si>
    <t>0008066</t>
  </si>
  <si>
    <t>岳阳</t>
  </si>
  <si>
    <t>0007933</t>
  </si>
  <si>
    <t>运城</t>
  </si>
  <si>
    <t>0009228</t>
  </si>
  <si>
    <t>枣庄</t>
  </si>
  <si>
    <t>0007666</t>
  </si>
  <si>
    <t>湛江</t>
  </si>
  <si>
    <t>0007969</t>
  </si>
  <si>
    <t>漳州</t>
  </si>
  <si>
    <t>0009170</t>
  </si>
  <si>
    <t>镇江</t>
  </si>
  <si>
    <t>0005647</t>
  </si>
  <si>
    <t>中山</t>
  </si>
  <si>
    <t>0003296</t>
  </si>
  <si>
    <t>舟山</t>
  </si>
  <si>
    <t>0007725</t>
  </si>
  <si>
    <t>株洲</t>
  </si>
  <si>
    <t>0007922</t>
  </si>
  <si>
    <t>珠海</t>
  </si>
  <si>
    <t>0007802</t>
  </si>
  <si>
    <t>淄博</t>
  </si>
  <si>
    <t>0005554</t>
  </si>
  <si>
    <t>遵义</t>
  </si>
  <si>
    <t>0011391</t>
  </si>
  <si>
    <t>角色名</t>
  </si>
  <si>
    <t>角色ID</t>
  </si>
  <si>
    <t>角色权限ID</t>
  </si>
  <si>
    <t>角色拥有的权限</t>
  </si>
  <si>
    <t>角色权限限制（部门）</t>
  </si>
  <si>
    <t>创建角色</t>
  </si>
  <si>
    <t>创建管理员</t>
  </si>
  <si>
    <t>角色权限关系</t>
  </si>
  <si>
    <t>角色部门限制</t>
  </si>
  <si>
    <t>1360/3309</t>
  </si>
  <si>
    <t>Name</t>
  </si>
  <si>
    <t>Id</t>
  </si>
  <si>
    <t>Description</t>
  </si>
  <si>
    <t>AddTime</t>
  </si>
  <si>
    <t>UpdateTime</t>
  </si>
  <si>
    <t>Status</t>
  </si>
  <si>
    <t>地区运营（遵义）</t>
  </si>
  <si>
    <t>地区运营（淄博）</t>
  </si>
  <si>
    <t>地区运营（珠海）</t>
  </si>
  <si>
    <t>地区运营（株洲）</t>
  </si>
  <si>
    <t>地区运营（舟山）</t>
  </si>
  <si>
    <t>地区运营（中山）</t>
  </si>
  <si>
    <t>地区运营（镇江）</t>
  </si>
  <si>
    <t>地区运营（漳州）</t>
  </si>
  <si>
    <t>地区运营（湛江）</t>
  </si>
  <si>
    <t>地区运营（枣庄）</t>
  </si>
  <si>
    <t>地区运营（运城）</t>
  </si>
  <si>
    <t>地区运营（岳阳）</t>
  </si>
  <si>
    <t>地区运营（银川）</t>
  </si>
  <si>
    <t>地区运营（义乌）</t>
  </si>
  <si>
    <t>地区运营（宜昌）</t>
  </si>
  <si>
    <t>地区运营（阳江）</t>
  </si>
  <si>
    <t>地区运营（扬州）</t>
  </si>
  <si>
    <t>地区运营（盐城）</t>
  </si>
  <si>
    <t>地区运营（烟台）</t>
  </si>
  <si>
    <t>地区运营（徐州）</t>
  </si>
  <si>
    <t>地区运营（新乡）</t>
  </si>
  <si>
    <t>地区运营（襄阳）</t>
  </si>
  <si>
    <t>地区运营（咸阳）</t>
  </si>
  <si>
    <t>地区运营（西宁）</t>
  </si>
  <si>
    <t>地区运营（芜湖）</t>
  </si>
  <si>
    <t>地区运营（乌鲁木齐）</t>
  </si>
  <si>
    <t>地区运营（温州）</t>
  </si>
  <si>
    <t>地区运营（潍坊）</t>
  </si>
  <si>
    <t>地区运营（威海）</t>
  </si>
  <si>
    <t>地区运营（铜陵）</t>
  </si>
  <si>
    <t>地区运营（唐山）</t>
  </si>
  <si>
    <t>地区运营（泰州）</t>
  </si>
  <si>
    <t>地区运营（泰安）</t>
  </si>
  <si>
    <t>地区运营（台州）</t>
  </si>
  <si>
    <t>地区运营（绍兴）</t>
  </si>
  <si>
    <t>地区运营（汕头）</t>
  </si>
  <si>
    <t>地区运营（三亚）</t>
  </si>
  <si>
    <t>地区运营（日照）</t>
  </si>
  <si>
    <t>地区运营（泉州）</t>
  </si>
  <si>
    <t>地区运营（衢州）</t>
  </si>
  <si>
    <t>地区运营（清远）</t>
  </si>
  <si>
    <t>地区运营（秦皇岛）</t>
  </si>
  <si>
    <t>地区运营（齐齐哈尔）</t>
  </si>
  <si>
    <t>地区运营（莆田）</t>
  </si>
  <si>
    <t>地区运营（平顶山）</t>
  </si>
  <si>
    <t>地区运营（宁德）</t>
  </si>
  <si>
    <t>地区运营（南通）</t>
  </si>
  <si>
    <t>地区运营（南宁）</t>
  </si>
  <si>
    <t>地区运营（南昌）</t>
  </si>
  <si>
    <t>地区运营（绵阳）</t>
  </si>
  <si>
    <t>地区运营（茂名）</t>
  </si>
  <si>
    <t>地区运营（洛阳）</t>
  </si>
  <si>
    <t>地区运营（柳州）</t>
  </si>
  <si>
    <t>地区运营（临沂）</t>
  </si>
  <si>
    <t>地区运营（临汾）</t>
  </si>
  <si>
    <t>地区运营（连云港）</t>
  </si>
  <si>
    <t>地区运营（丽水）</t>
  </si>
  <si>
    <t>地区运营（兰州）</t>
  </si>
  <si>
    <t>地区运营（昆明）</t>
  </si>
  <si>
    <t>地区运营（开封）</t>
  </si>
  <si>
    <t>地区运营（九江）</t>
  </si>
  <si>
    <t>地区运营（荆州）</t>
  </si>
  <si>
    <t>地区运营（晋江）</t>
  </si>
  <si>
    <t>地区运营（锦州）</t>
  </si>
  <si>
    <t>地区运营（金华）</t>
  </si>
  <si>
    <t>地区运营（焦作）</t>
  </si>
  <si>
    <t>地区运营（江门）</t>
  </si>
  <si>
    <t>地区运营（济宁）</t>
  </si>
  <si>
    <t>地区运营（吉林）</t>
  </si>
  <si>
    <t>地区运营（惠州）</t>
  </si>
  <si>
    <t>地区运营（淮南）</t>
  </si>
  <si>
    <t>地区运营（淮北）</t>
  </si>
  <si>
    <t>地区运营（淮安）</t>
  </si>
  <si>
    <t>地区运营（湖州）</t>
  </si>
  <si>
    <t>地区运营（呼和浩特）</t>
  </si>
  <si>
    <t>地区运营（衡阳）</t>
  </si>
  <si>
    <t>地区运营（邯郸）</t>
  </si>
  <si>
    <t>地区运营（海口）</t>
  </si>
  <si>
    <t>地区运营（桂林）</t>
  </si>
  <si>
    <t>地区运营（贵阳）</t>
  </si>
  <si>
    <t>地区运营（阜阳）</t>
  </si>
  <si>
    <t>地区运营（抚州）</t>
  </si>
  <si>
    <t>地区运营（抚顺）</t>
  </si>
  <si>
    <t>地区运营（东营）</t>
  </si>
  <si>
    <t>地区运营（东莞）</t>
  </si>
  <si>
    <t>地区运营（德阳）</t>
  </si>
  <si>
    <t>地区运营（大庆）</t>
  </si>
  <si>
    <t>地区运营（大理）</t>
  </si>
  <si>
    <t>地区运营（滁州）</t>
  </si>
  <si>
    <t>地区运营（郴州）</t>
  </si>
  <si>
    <t>地区运营（常德）</t>
  </si>
  <si>
    <t>地区运营（保定）</t>
  </si>
  <si>
    <t>地区运营（蚌埠）</t>
  </si>
  <si>
    <t>地区运营（鞍山）</t>
  </si>
  <si>
    <t>地区运营（广州团购4-3组）</t>
  </si>
  <si>
    <t>地区运营（广州团购4-1组）</t>
  </si>
  <si>
    <t>地区运营（广州团购2-2组）</t>
  </si>
  <si>
    <t>地区运营（广州团购1-3组）</t>
  </si>
  <si>
    <t>地区运营（广州团购1-2组）</t>
  </si>
  <si>
    <t>地区运营（广州团购4-2组）</t>
  </si>
  <si>
    <t>地区运营（广州团购1-6组）</t>
  </si>
  <si>
    <t>地区运营（广州团购3-1组）</t>
  </si>
  <si>
    <t>地区运营（广州团购1-5组）</t>
  </si>
  <si>
    <t>地区运营（广州团购1-1组）</t>
  </si>
  <si>
    <t>地区运营（广州团购1-4组）</t>
  </si>
  <si>
    <t>地区运营（广州团购2-1组）</t>
  </si>
  <si>
    <t>地区运营（广州团购5-1组）</t>
  </si>
  <si>
    <t>地区运营（西安团购2-5组）</t>
  </si>
  <si>
    <t>地区运营（西安团购2-4组）</t>
  </si>
  <si>
    <t>地区运营（西安团购2-3组）</t>
  </si>
  <si>
    <t>地区运营（西安团购2-1组）</t>
  </si>
  <si>
    <t>地区运营（西安团购1-7组）</t>
  </si>
  <si>
    <t>地区运营（西安团购1-4组）</t>
  </si>
  <si>
    <t>地区运营（西安团购1-3组）</t>
  </si>
  <si>
    <t>地区运营（西安团购1-2组）</t>
  </si>
  <si>
    <t>地区运营（西安团购1-1组）</t>
  </si>
  <si>
    <t>地区运营（郑州）</t>
  </si>
  <si>
    <t>地区运营（无锡）</t>
  </si>
  <si>
    <t>地区运营（合肥）</t>
  </si>
  <si>
    <t>地区运营（太原团购1-2组）</t>
  </si>
  <si>
    <t>地区运营（太原团购1-1组）</t>
  </si>
  <si>
    <t>地区运营（重庆团购3-1组）</t>
  </si>
  <si>
    <t>地区运营（重庆团购2-3组）</t>
  </si>
  <si>
    <t>地区运营（重庆团购2-2组）</t>
  </si>
  <si>
    <t>地区运营（重庆团购2-1组）</t>
  </si>
  <si>
    <t>地区运营（重庆团购1-4组）</t>
  </si>
  <si>
    <t>地区运营（重庆团购1-3组）</t>
  </si>
  <si>
    <t>地区运营（重庆团购1-2组）</t>
  </si>
  <si>
    <t>地区运营（重庆团购1-1组）</t>
  </si>
  <si>
    <t>地区运营（沈阳）</t>
  </si>
  <si>
    <t>地区运营（哈尔滨）</t>
  </si>
  <si>
    <t>地区运营（天津）</t>
  </si>
  <si>
    <t>地区运营（石家庄）</t>
  </si>
  <si>
    <t>地区运营（厦门）</t>
  </si>
  <si>
    <t>地区运营（青岛）</t>
  </si>
  <si>
    <t>地区运营（宁波）</t>
  </si>
  <si>
    <t>地区运营（常州）</t>
  </si>
  <si>
    <t>地区运营（南京）</t>
  </si>
  <si>
    <t>地区运营（杭州团购5-1组）</t>
  </si>
  <si>
    <t>地区运营（杭州团购4-1组）</t>
  </si>
  <si>
    <t>地区运营（杭州团购2-2组）</t>
  </si>
  <si>
    <t>地区运营（杭州团购2-1组）</t>
  </si>
  <si>
    <t>地区运营（杭州团购1-6组）</t>
  </si>
  <si>
    <t>地区运营（杭州团购1-5组）</t>
  </si>
  <si>
    <t>地区运营（杭州团购1-4组）</t>
  </si>
  <si>
    <t>地区运营（杭州团购1-3组）</t>
  </si>
  <si>
    <t>地区运营（杭州团购1-2组）</t>
  </si>
  <si>
    <t>地区运营（杭州团购1-1组）</t>
  </si>
  <si>
    <t>地区运营（大连结婚）</t>
  </si>
  <si>
    <t>地区运营（大连团购1-5组）</t>
  </si>
  <si>
    <t>地区运营（大连团购1-3组）</t>
  </si>
  <si>
    <t>地区运营（大连团购1-2组）</t>
  </si>
  <si>
    <t>地区运营（大连团购1-1组）</t>
  </si>
  <si>
    <t>地区运营（长沙）</t>
  </si>
  <si>
    <t>地区运营（武汉）</t>
  </si>
  <si>
    <t>地区运营（市场成都）</t>
  </si>
  <si>
    <t>地区运营（成都团购2-4组）</t>
  </si>
  <si>
    <t>地区运营（成都团购2-3组）</t>
  </si>
  <si>
    <t>地区运营（成都团购2-1组）</t>
  </si>
  <si>
    <t>地区运营（成都团购4-1组）</t>
  </si>
  <si>
    <t>地区运营（成都团购3-1组）</t>
  </si>
  <si>
    <t>地区运营（成都团购1-4组）</t>
  </si>
  <si>
    <t>地区运营（成都团购1-3组）</t>
  </si>
  <si>
    <t>地区运营（成都团购1-2组）</t>
  </si>
  <si>
    <t>地区运营（成都团购1-1组）</t>
  </si>
  <si>
    <t>地区运营（济南团购1-6组）</t>
  </si>
  <si>
    <t>地区运营（济南团购1-5组）</t>
  </si>
  <si>
    <t>地区运营（济南团购1-4组）</t>
  </si>
  <si>
    <t>地区运营（济南团购1-3组）</t>
  </si>
  <si>
    <t>地区运营（济南团购1-2组）</t>
  </si>
  <si>
    <t>地区运营（济南团购1-1组）</t>
  </si>
  <si>
    <t>地区运营（深圳）</t>
  </si>
  <si>
    <t>地区运营（苏州团购4-1组）</t>
  </si>
  <si>
    <t>地区运营（苏州结婚1组）</t>
  </si>
  <si>
    <t>地区运营（苏州团购2-4组）</t>
  </si>
  <si>
    <t>地区运营（苏州团购2-1组）</t>
  </si>
  <si>
    <t>地区运营（苏州团购1-4组）</t>
  </si>
  <si>
    <t>地区运营（苏州团购1-2组）</t>
  </si>
  <si>
    <t>地区运营（苏州团购1-1组）</t>
  </si>
  <si>
    <t>地区运营（苏州团购2-2组）</t>
  </si>
  <si>
    <t>地区运营（苏州团购2-3组）</t>
  </si>
  <si>
    <t>地区运营（苏州团购1-3组）</t>
  </si>
  <si>
    <t>地区运营（昆山团购1-1组）</t>
  </si>
  <si>
    <t>地区运营（北京团购2-3组）</t>
  </si>
  <si>
    <t>地区运营（北京团购5-2组）</t>
  </si>
  <si>
    <t>地区运营（北京团购2-1组）</t>
  </si>
  <si>
    <t>地区运营（北京团购8-1组）</t>
  </si>
  <si>
    <t>地区运营（北京团购8-2组）</t>
  </si>
  <si>
    <t>地区运营（北京结婚3-1组）</t>
  </si>
  <si>
    <t>地区运营（北京团购1-5组）</t>
  </si>
  <si>
    <t>地区运营（北京团购1-6组）</t>
  </si>
  <si>
    <t>地区运营（北京结婚2-2组）</t>
  </si>
  <si>
    <t>地区运营（北京团购2-4组）</t>
  </si>
  <si>
    <t>地区运营（北京团购5-1组）</t>
  </si>
  <si>
    <t>地区运营（北京结婚4-1组）</t>
  </si>
  <si>
    <t>地区运营（北京团购3-3组）</t>
  </si>
  <si>
    <t>地区运营（北京团购3-2组）</t>
  </si>
  <si>
    <t>地区运营（北京团购3-1组）</t>
  </si>
  <si>
    <t>地区运营（北京结婚二组）</t>
  </si>
  <si>
    <t>地区运营（北京团购8-3组）</t>
  </si>
  <si>
    <t>地区运营（北京团购1-7组）</t>
  </si>
  <si>
    <t>地区运营（北京团购4-1组）</t>
  </si>
  <si>
    <t>地区运营（北京结婚三组）</t>
  </si>
  <si>
    <t>地区运营（北京团购1-4组）</t>
  </si>
  <si>
    <t>地区运营（北京团购1-3组）</t>
  </si>
  <si>
    <t>地区运营（廊坊团购1-1组）</t>
  </si>
  <si>
    <t>地区运营（北京结婚1-1组）</t>
  </si>
  <si>
    <t>地区运营（北京团购6-1组）</t>
  </si>
  <si>
    <t>地区运营（北京团购3-4组）</t>
  </si>
  <si>
    <t>地区运营（北京结婚1-2组）</t>
  </si>
  <si>
    <t>地区运营（北京团购1-2组）</t>
  </si>
  <si>
    <t>地区运营（北京团购1-1组）</t>
  </si>
  <si>
    <t>地区运营（长春）</t>
  </si>
  <si>
    <t>地区运营（上海结婚6-1组）</t>
  </si>
  <si>
    <t>地区运营（上海结婚5-1组）</t>
  </si>
  <si>
    <t>地区运营（上海结婚4-1组）</t>
  </si>
  <si>
    <t>地区运营（上海结婚3-1组）</t>
  </si>
  <si>
    <t>地区运营（上海结婚2-1组）</t>
  </si>
  <si>
    <t>地区运营（上海结婚1-3组）</t>
  </si>
  <si>
    <t>地区运营（上海结婚1-1组）</t>
  </si>
  <si>
    <t>地区运营（上海团购5-1组）</t>
  </si>
  <si>
    <t>地区运营（上海团购4-5组）</t>
  </si>
  <si>
    <t>地区运营（上海团购4-4组）</t>
  </si>
  <si>
    <t>地区运营（上海团购4-3组）</t>
  </si>
  <si>
    <t>地区运营（上海团购4-2组）</t>
  </si>
  <si>
    <t>地区运营（上海团购4-1组）</t>
  </si>
  <si>
    <t>地区运营（上海团购3-3组）</t>
  </si>
  <si>
    <t>地区运营（上海团购2-3组）</t>
  </si>
  <si>
    <t>地区运营（上海团购2-2组）</t>
  </si>
  <si>
    <t>地区运营（上海团购2-1组）</t>
  </si>
  <si>
    <t>地区运营（上海团购3-5组）</t>
  </si>
  <si>
    <t>地区运营（上海团购3-2组）</t>
  </si>
  <si>
    <t>地区运营（上海团购3-1组）</t>
  </si>
  <si>
    <t>地区运营（上海团购3-4组）</t>
  </si>
  <si>
    <t>地区运营（上海团购2-7组）</t>
  </si>
  <si>
    <t>地区运营（上海团购2-6组）</t>
  </si>
  <si>
    <t>地区运营（上海团购2-5组）</t>
  </si>
  <si>
    <t>地区运营（上海团购8-1组）</t>
  </si>
  <si>
    <t>地区运营（上海团购6-2组）</t>
  </si>
  <si>
    <t>地区运营（上海团购1-4组）</t>
  </si>
  <si>
    <t>地区运营（上海团购1-3组）</t>
  </si>
  <si>
    <t>地区运营（上海团购1-2组）</t>
  </si>
  <si>
    <t>地区运营（上海团购1-1组）</t>
  </si>
  <si>
    <t>地区运营（福州团购1-6组）</t>
  </si>
  <si>
    <t>地区运营（福州团购1-4组）</t>
  </si>
  <si>
    <t>地区运营（福州团购1-3组）</t>
  </si>
  <si>
    <t>地区运营（福州团购1-5组）</t>
  </si>
  <si>
    <t>地区运营（福州团购2-1组）</t>
  </si>
  <si>
    <t>地区运营（福州团购1-2组）</t>
  </si>
  <si>
    <t>地区运营（福州团购1-1组）</t>
  </si>
  <si>
    <t>地区运营（佛山）</t>
  </si>
  <si>
    <t>RoleId</t>
  </si>
  <si>
    <t>PermissionId</t>
  </si>
  <si>
    <t>DueDate</t>
  </si>
  <si>
    <t>工号</t>
  </si>
  <si>
    <t>角色Id</t>
  </si>
  <si>
    <t>用户LoginId</t>
  </si>
  <si>
    <t>用户角色关系</t>
  </si>
  <si>
    <t>0004144</t>
  </si>
  <si>
    <t>0003593</t>
  </si>
  <si>
    <t>0004889</t>
  </si>
  <si>
    <t>0001930</t>
  </si>
  <si>
    <t>0003045</t>
  </si>
  <si>
    <t>0010553</t>
  </si>
  <si>
    <t>0003230</t>
  </si>
  <si>
    <t>0000854</t>
  </si>
  <si>
    <t>0002172</t>
  </si>
  <si>
    <t>0003233</t>
  </si>
  <si>
    <t>0003292</t>
  </si>
  <si>
    <t>0007980</t>
  </si>
  <si>
    <t>0004523</t>
  </si>
  <si>
    <t>0004433</t>
  </si>
  <si>
    <t>0002360</t>
  </si>
  <si>
    <t>0003923</t>
  </si>
  <si>
    <t>0010712</t>
  </si>
  <si>
    <t>0001882</t>
  </si>
  <si>
    <t>0003520</t>
  </si>
  <si>
    <t>0003924</t>
  </si>
  <si>
    <t>0003077</t>
  </si>
  <si>
    <t>0001605</t>
  </si>
  <si>
    <t>0002863</t>
  </si>
  <si>
    <t>0003270</t>
  </si>
  <si>
    <t>9001403</t>
  </si>
  <si>
    <t>0004751</t>
  </si>
  <si>
    <t>0002782</t>
  </si>
  <si>
    <t>0000839</t>
  </si>
  <si>
    <t>0003056</t>
  </si>
  <si>
    <t>0000971</t>
  </si>
  <si>
    <t>0005691</t>
  </si>
  <si>
    <t>0006046</t>
  </si>
  <si>
    <t>0001218</t>
  </si>
  <si>
    <t>0009881</t>
  </si>
  <si>
    <t>0009759</t>
  </si>
  <si>
    <t>0001674</t>
  </si>
  <si>
    <t>0003640</t>
  </si>
  <si>
    <t>0003271</t>
  </si>
  <si>
    <t>0001463</t>
  </si>
  <si>
    <t>0003092</t>
  </si>
  <si>
    <t>0003276</t>
  </si>
  <si>
    <t>0002394</t>
  </si>
  <si>
    <t>0001229</t>
  </si>
  <si>
    <t>0002337</t>
  </si>
  <si>
    <t>0001376</t>
  </si>
  <si>
    <t>0002458</t>
  </si>
  <si>
    <t>0002720</t>
  </si>
  <si>
    <t>0003676</t>
  </si>
  <si>
    <t>0011280</t>
  </si>
  <si>
    <t>0003380</t>
  </si>
  <si>
    <t>0001707</t>
  </si>
  <si>
    <t>0001360</t>
  </si>
  <si>
    <t>0003309</t>
  </si>
  <si>
    <t>0001361</t>
  </si>
  <si>
    <t>9001398</t>
  </si>
  <si>
    <t>0003927</t>
  </si>
  <si>
    <t>0002779</t>
  </si>
  <si>
    <t>0002252</t>
  </si>
  <si>
    <t>0001212</t>
  </si>
  <si>
    <t>0001565</t>
  </si>
  <si>
    <t>0001566</t>
  </si>
  <si>
    <t>0002770</t>
  </si>
  <si>
    <t>0003490</t>
  </si>
  <si>
    <t>0003596</t>
  </si>
  <si>
    <t>0002885</t>
  </si>
  <si>
    <t>0005706</t>
  </si>
  <si>
    <t>0003605</t>
  </si>
  <si>
    <t>0004398</t>
  </si>
  <si>
    <t>0002896</t>
  </si>
  <si>
    <t>0002372</t>
  </si>
  <si>
    <t>9000071</t>
  </si>
  <si>
    <t>0001494</t>
  </si>
  <si>
    <t>0001450</t>
  </si>
  <si>
    <t>0003542</t>
  </si>
  <si>
    <t>0001509</t>
  </si>
  <si>
    <t>0002190</t>
  </si>
  <si>
    <t>0005003</t>
  </si>
  <si>
    <t>0008328</t>
  </si>
  <si>
    <t>0004597</t>
  </si>
  <si>
    <t>0006708</t>
  </si>
  <si>
    <t>0004118</t>
  </si>
  <si>
    <t>0001214</t>
  </si>
  <si>
    <t>0003489</t>
  </si>
  <si>
    <t>0001599</t>
  </si>
  <si>
    <t>0003195</t>
  </si>
  <si>
    <t>0001173</t>
  </si>
  <si>
    <t>0001973</t>
  </si>
  <si>
    <t>0001454</t>
  </si>
  <si>
    <t>0000785</t>
  </si>
  <si>
    <t>9000616</t>
  </si>
  <si>
    <t>0003487</t>
  </si>
  <si>
    <t>0004633</t>
  </si>
  <si>
    <t>0011034</t>
  </si>
  <si>
    <t>0001543</t>
  </si>
  <si>
    <t>0002007</t>
  </si>
  <si>
    <t>0003100</t>
  </si>
  <si>
    <t>0003448</t>
  </si>
  <si>
    <t>0004984</t>
  </si>
  <si>
    <t>0003371</t>
  </si>
  <si>
    <t>0003026</t>
  </si>
  <si>
    <t>0002550</t>
  </si>
  <si>
    <t>0004667</t>
  </si>
  <si>
    <t>0004509</t>
  </si>
  <si>
    <t>0010803</t>
  </si>
  <si>
    <t>0004113</t>
  </si>
  <si>
    <t>0003427</t>
  </si>
  <si>
    <t>0004067</t>
  </si>
  <si>
    <t>0002253</t>
  </si>
  <si>
    <t>0004202</t>
  </si>
  <si>
    <t>0003369</t>
  </si>
  <si>
    <t>0002054</t>
  </si>
  <si>
    <t>0003340</t>
  </si>
  <si>
    <t>0001306</t>
  </si>
  <si>
    <t>0001391</t>
  </si>
  <si>
    <t>0001423</t>
  </si>
  <si>
    <t>0004715</t>
  </si>
  <si>
    <t>0004791</t>
  </si>
  <si>
    <t>0011030</t>
  </si>
  <si>
    <t>0011327</t>
  </si>
  <si>
    <t>0011326</t>
  </si>
  <si>
    <t>0004587</t>
  </si>
  <si>
    <t>0004588</t>
  </si>
  <si>
    <t>0001433</t>
  </si>
  <si>
    <t>0001366</t>
  </si>
  <si>
    <t>0002132</t>
  </si>
  <si>
    <t>0004471</t>
  </si>
  <si>
    <t>0005761</t>
  </si>
  <si>
    <t>0005686</t>
  </si>
  <si>
    <t>0001951</t>
  </si>
  <si>
    <t>0009779</t>
  </si>
  <si>
    <t>0008245</t>
  </si>
  <si>
    <t>0009138</t>
  </si>
  <si>
    <t>LoginName</t>
  </si>
  <si>
    <t>LoginID</t>
  </si>
  <si>
    <t>0000001</t>
  </si>
  <si>
    <t>0000002</t>
  </si>
  <si>
    <t>0000004</t>
  </si>
  <si>
    <t>0000006</t>
  </si>
  <si>
    <t>0000007</t>
  </si>
  <si>
    <t>0000008</t>
  </si>
  <si>
    <t>0000009</t>
  </si>
  <si>
    <t>0000018</t>
  </si>
  <si>
    <t>0000023</t>
  </si>
  <si>
    <t>0000024</t>
  </si>
  <si>
    <t>0000025</t>
  </si>
  <si>
    <t>0000027</t>
  </si>
  <si>
    <t>0000028</t>
  </si>
  <si>
    <t>0000030</t>
  </si>
  <si>
    <t>0000031</t>
  </si>
  <si>
    <t>0000033</t>
  </si>
  <si>
    <t>0000034</t>
  </si>
  <si>
    <t>0000037</t>
  </si>
  <si>
    <t>0000038</t>
  </si>
  <si>
    <t>0000039</t>
  </si>
  <si>
    <t>0000040</t>
  </si>
  <si>
    <t>0000044</t>
  </si>
  <si>
    <t>0000045</t>
  </si>
  <si>
    <t>0000046</t>
  </si>
  <si>
    <t>0000047</t>
  </si>
  <si>
    <t>0000048</t>
  </si>
  <si>
    <t>0000050</t>
  </si>
  <si>
    <t>0000053</t>
  </si>
  <si>
    <t>0000057</t>
  </si>
  <si>
    <t>0000058</t>
  </si>
  <si>
    <t>0000060</t>
  </si>
  <si>
    <t>0000061</t>
  </si>
  <si>
    <t>0000063</t>
  </si>
  <si>
    <t>0000064</t>
  </si>
  <si>
    <t>0000068</t>
  </si>
  <si>
    <t>0000072</t>
  </si>
  <si>
    <t>0000075</t>
  </si>
  <si>
    <t>0000076</t>
  </si>
  <si>
    <t>0000077</t>
  </si>
  <si>
    <t>0000078</t>
  </si>
  <si>
    <t>0000080</t>
  </si>
  <si>
    <t>0000084</t>
  </si>
  <si>
    <t>0000085</t>
  </si>
  <si>
    <t>0000086</t>
  </si>
  <si>
    <t>0000087</t>
  </si>
  <si>
    <t>0000088</t>
  </si>
  <si>
    <t>0000090</t>
  </si>
  <si>
    <t>0000091</t>
  </si>
  <si>
    <t>0000092</t>
  </si>
  <si>
    <t>0000093</t>
  </si>
  <si>
    <t>0000100</t>
  </si>
  <si>
    <t>0000102</t>
  </si>
  <si>
    <t>0000107</t>
  </si>
  <si>
    <t>0000112</t>
  </si>
  <si>
    <t>0000116</t>
  </si>
  <si>
    <t>0000125</t>
  </si>
  <si>
    <t>0000126</t>
  </si>
  <si>
    <t>0000135</t>
  </si>
  <si>
    <t>0000136</t>
  </si>
  <si>
    <t>0000137</t>
  </si>
  <si>
    <t>0000139</t>
  </si>
  <si>
    <t>0000141</t>
  </si>
  <si>
    <t>0000142</t>
  </si>
  <si>
    <t>0000143</t>
  </si>
  <si>
    <t>0000144</t>
  </si>
  <si>
    <t>0000145</t>
  </si>
  <si>
    <t>0000146</t>
  </si>
  <si>
    <t>0000149</t>
  </si>
  <si>
    <t>0000153</t>
  </si>
  <si>
    <t>0000154</t>
  </si>
  <si>
    <t>0000155</t>
  </si>
  <si>
    <t>0000156</t>
  </si>
  <si>
    <t>0000160</t>
  </si>
  <si>
    <t>0000161</t>
  </si>
  <si>
    <t>0000162</t>
  </si>
  <si>
    <t>0000166</t>
  </si>
  <si>
    <t>0000170</t>
  </si>
  <si>
    <t>0000171</t>
  </si>
  <si>
    <t>0000172</t>
  </si>
  <si>
    <t>0000174</t>
  </si>
  <si>
    <t>0000177</t>
  </si>
  <si>
    <t>0000179</t>
  </si>
  <si>
    <t>0000193</t>
  </si>
  <si>
    <t>0000200</t>
  </si>
  <si>
    <t>0000221</t>
  </si>
  <si>
    <t>0000224</t>
  </si>
  <si>
    <t>0000225</t>
  </si>
  <si>
    <t>0000226</t>
  </si>
  <si>
    <t>0000228</t>
  </si>
  <si>
    <t>0000229</t>
  </si>
  <si>
    <t>0000231</t>
  </si>
  <si>
    <t>0000236</t>
  </si>
  <si>
    <t>0000239</t>
  </si>
  <si>
    <t>0000242</t>
  </si>
  <si>
    <t>0000245</t>
  </si>
  <si>
    <t>0000249</t>
  </si>
  <si>
    <t>0000252</t>
  </si>
  <si>
    <t>0000255</t>
  </si>
  <si>
    <t>0000259</t>
  </si>
  <si>
    <t>0000260</t>
  </si>
  <si>
    <t>0000262</t>
  </si>
  <si>
    <t>0000265</t>
  </si>
  <si>
    <t>0000267</t>
  </si>
  <si>
    <t>0000268</t>
  </si>
  <si>
    <t>0000272</t>
  </si>
  <si>
    <t>0000273</t>
  </si>
  <si>
    <t>0000275</t>
  </si>
  <si>
    <t>0000276</t>
  </si>
  <si>
    <t>0000279</t>
  </si>
  <si>
    <t>0000284</t>
  </si>
  <si>
    <t>0000285</t>
  </si>
  <si>
    <t>0000289</t>
  </si>
  <si>
    <t>0000291</t>
  </si>
  <si>
    <t>0000293</t>
  </si>
  <si>
    <t>0000296</t>
  </si>
  <si>
    <t>0000297</t>
  </si>
  <si>
    <t>0000300</t>
  </si>
  <si>
    <t>0000302</t>
  </si>
  <si>
    <t>0000309</t>
  </si>
  <si>
    <t>0000311</t>
  </si>
  <si>
    <t>0000317</t>
  </si>
  <si>
    <t>0000318</t>
  </si>
  <si>
    <t>0000319</t>
  </si>
  <si>
    <t>0000332</t>
  </si>
  <si>
    <t>0000335</t>
  </si>
  <si>
    <t>0000337</t>
  </si>
  <si>
    <t>0000342</t>
  </si>
  <si>
    <t>0000345</t>
  </si>
  <si>
    <t>0000346</t>
  </si>
  <si>
    <t>0000351</t>
  </si>
  <si>
    <t>0000352</t>
  </si>
  <si>
    <t>0000354</t>
  </si>
  <si>
    <t>0000358</t>
  </si>
  <si>
    <t>0000362</t>
  </si>
  <si>
    <t>0000366</t>
  </si>
  <si>
    <t>0000367</t>
  </si>
  <si>
    <t>0000368</t>
  </si>
  <si>
    <t>0000371</t>
  </si>
  <si>
    <t>0000374</t>
  </si>
  <si>
    <t>0000375</t>
  </si>
  <si>
    <t>0000380</t>
  </si>
  <si>
    <t>0000382</t>
  </si>
  <si>
    <t>0000394</t>
  </si>
  <si>
    <t>0000395</t>
  </si>
  <si>
    <t>0000397</t>
  </si>
  <si>
    <t>0000398</t>
  </si>
  <si>
    <t>0000400</t>
  </si>
  <si>
    <t>0000402</t>
  </si>
  <si>
    <t>0000405</t>
  </si>
  <si>
    <t>0000406</t>
  </si>
  <si>
    <t>0000408</t>
  </si>
  <si>
    <t>0000413</t>
  </si>
  <si>
    <t>0000414</t>
  </si>
  <si>
    <t>0000416</t>
  </si>
  <si>
    <t>0000420</t>
  </si>
  <si>
    <t>0000426</t>
  </si>
  <si>
    <t>0000429</t>
  </si>
  <si>
    <t>0000430</t>
  </si>
  <si>
    <t>0000431</t>
  </si>
  <si>
    <t>0000433</t>
  </si>
  <si>
    <t>0000436</t>
  </si>
  <si>
    <t>0000439</t>
  </si>
  <si>
    <t>0000443</t>
  </si>
  <si>
    <t>0000446</t>
  </si>
  <si>
    <t>0000450</t>
  </si>
  <si>
    <t>0000451</t>
  </si>
  <si>
    <t>0000455</t>
  </si>
  <si>
    <t>0000458</t>
  </si>
  <si>
    <t>0000459</t>
  </si>
  <si>
    <t>0000463</t>
  </si>
  <si>
    <t>0000464</t>
  </si>
  <si>
    <t>0000468</t>
  </si>
  <si>
    <t>0000470</t>
  </si>
  <si>
    <t>0000472</t>
  </si>
  <si>
    <t>0000473</t>
  </si>
  <si>
    <t>0000475</t>
  </si>
  <si>
    <t>0000476</t>
  </si>
  <si>
    <t>0000477</t>
  </si>
  <si>
    <t>0000479</t>
  </si>
  <si>
    <t>0000480</t>
  </si>
  <si>
    <t>0000483</t>
  </si>
  <si>
    <t>0000485</t>
  </si>
  <si>
    <t>0000487</t>
  </si>
  <si>
    <t>0000488</t>
  </si>
  <si>
    <t>0000489</t>
  </si>
  <si>
    <t>0000490</t>
  </si>
  <si>
    <t>0000491</t>
  </si>
  <si>
    <t>0000500</t>
  </si>
  <si>
    <t>0000501</t>
  </si>
  <si>
    <t>0000502</t>
  </si>
  <si>
    <t>0000507</t>
  </si>
  <si>
    <t>0000509</t>
  </si>
  <si>
    <t>0000512</t>
  </si>
  <si>
    <t>0000513</t>
  </si>
  <si>
    <t>0000514</t>
  </si>
  <si>
    <t>0000515</t>
  </si>
  <si>
    <t>0000516</t>
  </si>
  <si>
    <t>0000518</t>
  </si>
  <si>
    <t>0000519</t>
  </si>
  <si>
    <t>0000524</t>
  </si>
  <si>
    <t>0000525</t>
  </si>
  <si>
    <t>0000529</t>
  </si>
  <si>
    <t>0000530</t>
  </si>
  <si>
    <t>0000532</t>
  </si>
  <si>
    <t>0000546</t>
  </si>
  <si>
    <t>0000552</t>
  </si>
  <si>
    <t>0000554</t>
  </si>
  <si>
    <t>0000555</t>
  </si>
  <si>
    <t>0000556</t>
  </si>
  <si>
    <t>0000557</t>
  </si>
  <si>
    <t>0000558</t>
  </si>
  <si>
    <t>0000563</t>
  </si>
  <si>
    <t>0000565</t>
  </si>
  <si>
    <t>0000566</t>
  </si>
  <si>
    <t>0000567</t>
  </si>
  <si>
    <t>0000569</t>
  </si>
  <si>
    <t>0000573</t>
  </si>
  <si>
    <t>0000574</t>
  </si>
  <si>
    <t>0000576</t>
  </si>
  <si>
    <t>0000578</t>
  </si>
  <si>
    <t>0000580</t>
  </si>
  <si>
    <t>0000583</t>
  </si>
  <si>
    <t>0000587</t>
  </si>
  <si>
    <t>0000589</t>
  </si>
  <si>
    <t>0000590</t>
  </si>
  <si>
    <t>0000592</t>
  </si>
  <si>
    <t>0000596</t>
  </si>
  <si>
    <t>0000598</t>
  </si>
  <si>
    <t>0000605</t>
  </si>
  <si>
    <t>0000609</t>
  </si>
  <si>
    <t>0000612</t>
  </si>
  <si>
    <t>0000615</t>
  </si>
  <si>
    <t>0000616</t>
  </si>
  <si>
    <t>0000618</t>
  </si>
  <si>
    <t>0000619</t>
  </si>
  <si>
    <t>0000621</t>
  </si>
  <si>
    <t>0000622</t>
  </si>
  <si>
    <t>0000624</t>
  </si>
  <si>
    <t>0000629</t>
  </si>
  <si>
    <t>0000630</t>
  </si>
  <si>
    <t>0000633</t>
  </si>
  <si>
    <t>0000636</t>
  </si>
  <si>
    <t>0000638</t>
  </si>
  <si>
    <t>0000639</t>
  </si>
  <si>
    <t>0000640</t>
  </si>
  <si>
    <t>0000641</t>
  </si>
  <si>
    <t>0000642</t>
  </si>
  <si>
    <t>0000645</t>
  </si>
  <si>
    <t>0000649</t>
  </si>
  <si>
    <t>0000654</t>
  </si>
  <si>
    <t>0000658</t>
  </si>
  <si>
    <t>0000676</t>
  </si>
  <si>
    <t>0000684</t>
  </si>
  <si>
    <t>0000689</t>
  </si>
  <si>
    <t>0000692</t>
  </si>
  <si>
    <t>0000696</t>
  </si>
  <si>
    <t>0000700</t>
  </si>
  <si>
    <t>0000705</t>
  </si>
  <si>
    <t>0000707</t>
  </si>
  <si>
    <t>0000708</t>
  </si>
  <si>
    <t>0000710</t>
  </si>
  <si>
    <t>0000715</t>
  </si>
  <si>
    <t>0000716</t>
  </si>
  <si>
    <t>0000718</t>
  </si>
  <si>
    <t>0000720</t>
  </si>
  <si>
    <t>0000721</t>
  </si>
  <si>
    <t>0000724</t>
  </si>
  <si>
    <t>0000725</t>
  </si>
  <si>
    <t>0000726</t>
  </si>
  <si>
    <t>0000727</t>
  </si>
  <si>
    <t>0000729</t>
  </si>
  <si>
    <t>0000731</t>
  </si>
  <si>
    <t>0000743</t>
  </si>
  <si>
    <t>0000747</t>
  </si>
  <si>
    <t>0000749</t>
  </si>
  <si>
    <t>0000751</t>
  </si>
  <si>
    <t>0000754</t>
  </si>
  <si>
    <t>0000756</t>
  </si>
  <si>
    <t>0000761</t>
  </si>
  <si>
    <t>0000763</t>
  </si>
  <si>
    <t>0000767</t>
  </si>
  <si>
    <t>0000772</t>
  </si>
  <si>
    <t>0000773</t>
  </si>
  <si>
    <t>0000776</t>
  </si>
  <si>
    <t>0000778</t>
  </si>
  <si>
    <t>0000780</t>
  </si>
  <si>
    <t>0000782</t>
  </si>
  <si>
    <t>0000783</t>
  </si>
  <si>
    <t>0000784</t>
  </si>
  <si>
    <t>0000786</t>
  </si>
  <si>
    <t>0000788</t>
  </si>
  <si>
    <t>0000791</t>
  </si>
  <si>
    <t>0000798</t>
  </si>
  <si>
    <t>0000800</t>
  </si>
  <si>
    <t>0000801</t>
  </si>
  <si>
    <t>0000804</t>
  </si>
  <si>
    <t>0000809</t>
  </si>
  <si>
    <t>0000812</t>
  </si>
  <si>
    <t>0000813</t>
  </si>
  <si>
    <t>0000814</t>
  </si>
  <si>
    <t>0000819</t>
  </si>
  <si>
    <t>0000824</t>
  </si>
  <si>
    <t>0000828</t>
  </si>
  <si>
    <t>0000829</t>
  </si>
  <si>
    <t>0000831</t>
  </si>
  <si>
    <t>0000833</t>
  </si>
  <si>
    <t>0000834</t>
  </si>
  <si>
    <t>0000844</t>
  </si>
  <si>
    <t>0000845</t>
  </si>
  <si>
    <t>0000846</t>
  </si>
  <si>
    <t>0000853</t>
  </si>
  <si>
    <t>0000855</t>
  </si>
  <si>
    <t>0000857</t>
  </si>
  <si>
    <t>0000865</t>
  </si>
  <si>
    <t>0000867</t>
  </si>
  <si>
    <t>0000881</t>
  </si>
  <si>
    <t>0000882</t>
  </si>
  <si>
    <t>0000883</t>
  </si>
  <si>
    <t>0000885</t>
  </si>
  <si>
    <t>0000886</t>
  </si>
  <si>
    <t>0000887</t>
  </si>
  <si>
    <t>0000892</t>
  </si>
  <si>
    <t>0000893</t>
  </si>
  <si>
    <t>0000901</t>
  </si>
  <si>
    <t>0000903</t>
  </si>
  <si>
    <t>0000904</t>
  </si>
  <si>
    <t>0000905</t>
  </si>
  <si>
    <t>0000907</t>
  </si>
  <si>
    <t>0000908</t>
  </si>
  <si>
    <t>0000909</t>
  </si>
  <si>
    <t>0000912</t>
  </si>
  <si>
    <t>0000913</t>
  </si>
  <si>
    <t>0000915</t>
  </si>
  <si>
    <t>0000916</t>
  </si>
  <si>
    <t>0000917</t>
  </si>
  <si>
    <t>0000919</t>
  </si>
  <si>
    <t>0000923</t>
  </si>
  <si>
    <t>0000924</t>
  </si>
  <si>
    <t>0000927</t>
  </si>
  <si>
    <t>0000928</t>
  </si>
  <si>
    <t>0000930</t>
  </si>
  <si>
    <t>0000931</t>
  </si>
  <si>
    <t>0000932</t>
  </si>
  <si>
    <t>0000934</t>
  </si>
  <si>
    <t>0000935</t>
  </si>
  <si>
    <t>0000936</t>
  </si>
  <si>
    <t>0000937</t>
  </si>
  <si>
    <t>0000938</t>
  </si>
  <si>
    <t>0000939</t>
  </si>
  <si>
    <t>0000943</t>
  </si>
  <si>
    <t>0000946</t>
  </si>
  <si>
    <t>0000948</t>
  </si>
  <si>
    <t>0000952</t>
  </si>
  <si>
    <t>0000960</t>
  </si>
  <si>
    <t>0000963</t>
  </si>
  <si>
    <t>0000964</t>
  </si>
  <si>
    <t>0000976</t>
  </si>
  <si>
    <t>0000980</t>
  </si>
  <si>
    <t>0000982</t>
  </si>
  <si>
    <t>0000989</t>
  </si>
  <si>
    <t>0000992</t>
  </si>
  <si>
    <t>0000994</t>
  </si>
  <si>
    <t>0001002</t>
  </si>
  <si>
    <t>0001004</t>
  </si>
  <si>
    <t>0001011</t>
  </si>
  <si>
    <t>0001012</t>
  </si>
  <si>
    <t>0001014</t>
  </si>
  <si>
    <t>0001015</t>
  </si>
  <si>
    <t>0001016</t>
  </si>
  <si>
    <t>0001021</t>
  </si>
  <si>
    <t>0001023</t>
  </si>
  <si>
    <t>0001026</t>
  </si>
  <si>
    <t>0001027</t>
  </si>
  <si>
    <t>0001028</t>
  </si>
  <si>
    <t>0001034</t>
  </si>
  <si>
    <t>0001035</t>
  </si>
  <si>
    <t>0001040</t>
  </si>
  <si>
    <t>0001041</t>
  </si>
  <si>
    <t>0001043</t>
  </si>
  <si>
    <t>0001046</t>
  </si>
  <si>
    <t>0001047</t>
  </si>
  <si>
    <t>0001049</t>
  </si>
  <si>
    <t>0001050</t>
  </si>
  <si>
    <t>0001052</t>
  </si>
  <si>
    <t>0001054</t>
  </si>
  <si>
    <t>0001055</t>
  </si>
  <si>
    <t>0001056</t>
  </si>
  <si>
    <t>0001058</t>
  </si>
  <si>
    <t>0001060</t>
  </si>
  <si>
    <t>0001061</t>
  </si>
  <si>
    <t>0001065</t>
  </si>
  <si>
    <t>0001066</t>
  </si>
  <si>
    <t>0001073</t>
  </si>
  <si>
    <t>0001075</t>
  </si>
  <si>
    <t>0001076</t>
  </si>
  <si>
    <t>0001077</t>
  </si>
  <si>
    <t>0001078</t>
  </si>
  <si>
    <t>0001080</t>
  </si>
  <si>
    <t>0001087</t>
  </si>
  <si>
    <t>0001089</t>
  </si>
  <si>
    <t>0001090</t>
  </si>
  <si>
    <t>0001092</t>
  </si>
  <si>
    <t>0001096</t>
  </si>
  <si>
    <t>0001097</t>
  </si>
  <si>
    <t>0001098</t>
  </si>
  <si>
    <t>0001099</t>
  </si>
  <si>
    <t>0001100</t>
  </si>
  <si>
    <t>0001101</t>
  </si>
  <si>
    <t>0001108</t>
  </si>
  <si>
    <t>0001113</t>
  </si>
  <si>
    <t>0001118</t>
  </si>
  <si>
    <t>0001119</t>
  </si>
  <si>
    <t>0001121</t>
  </si>
  <si>
    <t>0001123</t>
  </si>
  <si>
    <t>0001125</t>
  </si>
  <si>
    <t>0001126</t>
  </si>
  <si>
    <t>0001127</t>
  </si>
  <si>
    <t>0001130</t>
  </si>
  <si>
    <t>0001137</t>
  </si>
  <si>
    <t>0001138</t>
  </si>
  <si>
    <t>0001139</t>
  </si>
  <si>
    <t>0001141</t>
  </si>
  <si>
    <t>0001144</t>
  </si>
  <si>
    <t>0001145</t>
  </si>
  <si>
    <t>0001147</t>
  </si>
  <si>
    <t>0001149</t>
  </si>
  <si>
    <t>0001152</t>
  </si>
  <si>
    <t>0001154</t>
  </si>
  <si>
    <t>0001155</t>
  </si>
  <si>
    <t>0001158</t>
  </si>
  <si>
    <t>0001161</t>
  </si>
  <si>
    <t>0001162</t>
  </si>
  <si>
    <t>0001163</t>
  </si>
  <si>
    <t>0001164</t>
  </si>
  <si>
    <t>0001171</t>
  </si>
  <si>
    <t>0001174</t>
  </si>
  <si>
    <t>0001175</t>
  </si>
  <si>
    <t>0001176</t>
  </si>
  <si>
    <t>0001178</t>
  </si>
  <si>
    <t>0001181</t>
  </si>
  <si>
    <t>0001183</t>
  </si>
  <si>
    <t>0001185</t>
  </si>
  <si>
    <t>0001186</t>
  </si>
  <si>
    <t>0001192</t>
  </si>
  <si>
    <t>0001193</t>
  </si>
  <si>
    <t>0001194</t>
  </si>
  <si>
    <t>0001196</t>
  </si>
  <si>
    <t>0001197</t>
  </si>
  <si>
    <t>0001200</t>
  </si>
  <si>
    <t>0001202</t>
  </si>
  <si>
    <t>0001206</t>
  </si>
  <si>
    <t>0001209</t>
  </si>
  <si>
    <t>0001210</t>
  </si>
  <si>
    <t>0001211</t>
  </si>
  <si>
    <t>0001213</t>
  </si>
  <si>
    <t>0001215</t>
  </si>
  <si>
    <t>0001216</t>
  </si>
  <si>
    <t>0001217</t>
  </si>
  <si>
    <t>0001221</t>
  </si>
  <si>
    <t>0001223</t>
  </si>
  <si>
    <t>0001225</t>
  </si>
  <si>
    <t>0001226</t>
  </si>
  <si>
    <t>0001227</t>
  </si>
  <si>
    <t>0001230</t>
  </si>
  <si>
    <t>0001231</t>
  </si>
  <si>
    <t>0001232</t>
  </si>
  <si>
    <t>0001236</t>
  </si>
  <si>
    <t>0001238</t>
  </si>
  <si>
    <t>0001239</t>
  </si>
  <si>
    <t>0001240</t>
  </si>
  <si>
    <t>0001241</t>
  </si>
  <si>
    <t>0001245</t>
  </si>
  <si>
    <t>0001248</t>
  </si>
  <si>
    <t>0001249</t>
  </si>
  <si>
    <t>0001252</t>
  </si>
  <si>
    <t>0001254</t>
  </si>
  <si>
    <t>0001255</t>
  </si>
  <si>
    <t>0001256</t>
  </si>
  <si>
    <t>0001262</t>
  </si>
  <si>
    <t>0001264</t>
  </si>
  <si>
    <t>0001265</t>
  </si>
  <si>
    <t>0001272</t>
  </si>
  <si>
    <t>0001274</t>
  </si>
  <si>
    <t>0001275</t>
  </si>
  <si>
    <t>0001276</t>
  </si>
  <si>
    <t>0001277</t>
  </si>
  <si>
    <t>0001279</t>
  </si>
  <si>
    <t>0001282</t>
  </si>
  <si>
    <t>0001284</t>
  </si>
  <si>
    <t>0001285</t>
  </si>
  <si>
    <t>0001286</t>
  </si>
  <si>
    <t>0001291</t>
  </si>
  <si>
    <t>0001292</t>
  </si>
  <si>
    <t>0001296</t>
  </si>
  <si>
    <t>0001297</t>
  </si>
  <si>
    <t>0001298</t>
  </si>
  <si>
    <t>0001299</t>
  </si>
  <si>
    <t>0001301</t>
  </si>
  <si>
    <t>0001302</t>
  </si>
  <si>
    <t>0001307</t>
  </si>
  <si>
    <t>0001309</t>
  </si>
  <si>
    <t>0001312</t>
  </si>
  <si>
    <t>0001313</t>
  </si>
  <si>
    <t>0001315</t>
  </si>
  <si>
    <t>0001317</t>
  </si>
  <si>
    <t>0001318</t>
  </si>
  <si>
    <t>0001320</t>
  </si>
  <si>
    <t>0001321</t>
  </si>
  <si>
    <t>0001324</t>
  </si>
  <si>
    <t>0001325</t>
  </si>
  <si>
    <t>0001326</t>
  </si>
  <si>
    <t>0001327</t>
  </si>
  <si>
    <t>0001328</t>
  </si>
  <si>
    <t>0001330</t>
  </si>
  <si>
    <t>0001331</t>
  </si>
  <si>
    <t>0001336</t>
  </si>
  <si>
    <t>0001337</t>
  </si>
  <si>
    <t>0001338</t>
  </si>
  <si>
    <t>0001344</t>
  </si>
  <si>
    <t>0001348</t>
  </si>
  <si>
    <t>0001349</t>
  </si>
  <si>
    <t>0001353</t>
  </si>
  <si>
    <t>0001354</t>
  </si>
  <si>
    <t>0001355</t>
  </si>
  <si>
    <t>0001356</t>
  </si>
  <si>
    <t>0001357</t>
  </si>
  <si>
    <t>0001359</t>
  </si>
  <si>
    <t>0001362</t>
  </si>
  <si>
    <t>0001365</t>
  </si>
  <si>
    <t>0001367</t>
  </si>
  <si>
    <t>0001369</t>
  </si>
  <si>
    <t>0001371</t>
  </si>
  <si>
    <t>0001373</t>
  </si>
  <si>
    <t>0001377</t>
  </si>
  <si>
    <t>0001380</t>
  </si>
  <si>
    <t>0001381</t>
  </si>
  <si>
    <t>0001382</t>
  </si>
  <si>
    <t>0001385</t>
  </si>
  <si>
    <t>0001393</t>
  </si>
  <si>
    <t>0001396</t>
  </si>
  <si>
    <t>0001399</t>
  </si>
  <si>
    <t>0001404</t>
  </si>
  <si>
    <t>0001405</t>
  </si>
  <si>
    <t>0001407</t>
  </si>
  <si>
    <t>0001408</t>
  </si>
  <si>
    <t>0001411</t>
  </si>
  <si>
    <t>0001412</t>
  </si>
  <si>
    <t>0001414</t>
  </si>
  <si>
    <t>0001419</t>
  </si>
  <si>
    <t>0001420</t>
  </si>
  <si>
    <t>0001422</t>
  </si>
  <si>
    <t>0001424</t>
  </si>
  <si>
    <t>0001428</t>
  </si>
  <si>
    <t>0001429</t>
  </si>
  <si>
    <t>0001430</t>
  </si>
  <si>
    <t>0001439</t>
  </si>
  <si>
    <t>0001441</t>
  </si>
  <si>
    <t>0001442</t>
  </si>
  <si>
    <t>0001443</t>
  </si>
  <si>
    <t>0001448</t>
  </si>
  <si>
    <t>0001449</t>
  </si>
  <si>
    <t>0001451</t>
  </si>
  <si>
    <t>0001455</t>
  </si>
  <si>
    <t>0001456</t>
  </si>
  <si>
    <t>0001457</t>
  </si>
  <si>
    <t>0001458</t>
  </si>
  <si>
    <t>0001459</t>
  </si>
  <si>
    <t>0001467</t>
  </si>
  <si>
    <t>0001468</t>
  </si>
  <si>
    <t>0001477</t>
  </si>
  <si>
    <t>0001481</t>
  </si>
  <si>
    <t>0001482</t>
  </si>
  <si>
    <t>0001484</t>
  </si>
  <si>
    <t>0001487</t>
  </si>
  <si>
    <t>0001488</t>
  </si>
  <si>
    <t>0001489</t>
  </si>
  <si>
    <t>0001495</t>
  </si>
  <si>
    <t>0001496</t>
  </si>
  <si>
    <t>0001500</t>
  </si>
  <si>
    <t>0001502</t>
  </si>
  <si>
    <t>0001506</t>
  </si>
  <si>
    <t>0001508</t>
  </si>
  <si>
    <t>0001511</t>
  </si>
  <si>
    <t>0001512</t>
  </si>
  <si>
    <t>0001516</t>
  </si>
  <si>
    <t>0001517</t>
  </si>
  <si>
    <t>0001518</t>
  </si>
  <si>
    <t>0001520</t>
  </si>
  <si>
    <t>0001521</t>
  </si>
  <si>
    <t>0001523</t>
  </si>
  <si>
    <t>0001525</t>
  </si>
  <si>
    <t>0001526</t>
  </si>
  <si>
    <t>0001527</t>
  </si>
  <si>
    <t>0001529</t>
  </si>
  <si>
    <t>0001531</t>
  </si>
  <si>
    <t>0001532</t>
  </si>
  <si>
    <t>0001533</t>
  </si>
  <si>
    <t>0001535</t>
  </si>
  <si>
    <t>0001537</t>
  </si>
  <si>
    <t>0001540</t>
  </si>
  <si>
    <t>0001541</t>
  </si>
  <si>
    <t>0001546</t>
  </si>
  <si>
    <t>0001548</t>
  </si>
  <si>
    <t>0001549</t>
  </si>
  <si>
    <t>0001554</t>
  </si>
  <si>
    <t>0001555</t>
  </si>
  <si>
    <t>0001561</t>
  </si>
  <si>
    <t>0001564</t>
  </si>
  <si>
    <t>0001567</t>
  </si>
  <si>
    <t>0001576</t>
  </si>
  <si>
    <t>0001583</t>
  </si>
  <si>
    <t>0001590</t>
  </si>
  <si>
    <t>0001591</t>
  </si>
  <si>
    <t>0001593</t>
  </si>
  <si>
    <t>0001596</t>
  </si>
  <si>
    <t>0001601</t>
  </si>
  <si>
    <t>0001611</t>
  </si>
  <si>
    <t>0001612</t>
  </si>
  <si>
    <t>0001614</t>
  </si>
  <si>
    <t>0001615</t>
  </si>
  <si>
    <t>0001617</t>
  </si>
  <si>
    <t>0001623</t>
  </si>
  <si>
    <t>0001628</t>
  </si>
  <si>
    <t>0001629</t>
  </si>
  <si>
    <t>0001632</t>
  </si>
  <si>
    <t>0001633</t>
  </si>
  <si>
    <t>0001638</t>
  </si>
  <si>
    <t>0001640</t>
  </si>
  <si>
    <t>0001643</t>
  </si>
  <si>
    <t>0001644</t>
  </si>
  <si>
    <t>0001646</t>
  </si>
  <si>
    <t>0001649</t>
  </si>
  <si>
    <t>0001654</t>
  </si>
  <si>
    <t>0001655</t>
  </si>
  <si>
    <t>0001658</t>
  </si>
  <si>
    <t>0001660</t>
  </si>
  <si>
    <t>0001663</t>
  </si>
  <si>
    <t>0001664</t>
  </si>
  <si>
    <t>0001665</t>
  </si>
  <si>
    <t>0001666</t>
  </si>
  <si>
    <t>0001670</t>
  </si>
  <si>
    <t>0001671</t>
  </si>
  <si>
    <t>0001672</t>
  </si>
  <si>
    <t>0001673</t>
  </si>
  <si>
    <t>0001678</t>
  </si>
  <si>
    <t>0001690</t>
  </si>
  <si>
    <t>0001695</t>
  </si>
  <si>
    <t>0001701</t>
  </si>
  <si>
    <t>0001705</t>
  </si>
  <si>
    <t>0001706</t>
  </si>
  <si>
    <t>0001710</t>
  </si>
  <si>
    <t>0001711</t>
  </si>
  <si>
    <t>0001716</t>
  </si>
  <si>
    <t>0001722</t>
  </si>
  <si>
    <t>0001723</t>
  </si>
  <si>
    <t>0001724</t>
  </si>
  <si>
    <t>0001725</t>
  </si>
  <si>
    <t>0001729</t>
  </si>
  <si>
    <t>0001733</t>
  </si>
  <si>
    <t>0001734</t>
  </si>
  <si>
    <t>0001735</t>
  </si>
  <si>
    <t>0001736</t>
  </si>
  <si>
    <t>0001744</t>
  </si>
  <si>
    <t>0001745</t>
  </si>
  <si>
    <t>0001746</t>
  </si>
  <si>
    <t>0001749</t>
  </si>
  <si>
    <t>0001750</t>
  </si>
  <si>
    <t>0001751</t>
  </si>
  <si>
    <t>0001752</t>
  </si>
  <si>
    <t>0001753</t>
  </si>
  <si>
    <t>0001756</t>
  </si>
  <si>
    <t>0001759</t>
  </si>
  <si>
    <t>0001760</t>
  </si>
  <si>
    <t>0001764</t>
  </si>
  <si>
    <t>0001765</t>
  </si>
  <si>
    <t>0001767</t>
  </si>
  <si>
    <t>0001768</t>
  </si>
  <si>
    <t>0001773</t>
  </si>
  <si>
    <t>0001777</t>
  </si>
  <si>
    <t>0001778</t>
  </si>
  <si>
    <t>0001781</t>
  </si>
  <si>
    <t>0001784</t>
  </si>
  <si>
    <t>0001785</t>
  </si>
  <si>
    <t>0001790</t>
  </si>
  <si>
    <t>0001793</t>
  </si>
  <si>
    <t>0001796</t>
  </si>
  <si>
    <t>0001802</t>
  </si>
  <si>
    <t>0001804</t>
  </si>
  <si>
    <t>0001805</t>
  </si>
  <si>
    <t>0001809</t>
  </si>
  <si>
    <t>0001813</t>
  </si>
  <si>
    <t>0001827</t>
  </si>
  <si>
    <t>0001836</t>
  </si>
  <si>
    <t>0001837</t>
  </si>
  <si>
    <t>0001840</t>
  </si>
  <si>
    <t>0001842</t>
  </si>
  <si>
    <t>0001843</t>
  </si>
  <si>
    <t>0001854</t>
  </si>
  <si>
    <t>0001856</t>
  </si>
  <si>
    <t>0001862</t>
  </si>
  <si>
    <t>0001863</t>
  </si>
  <si>
    <t>0001865</t>
  </si>
  <si>
    <t>0001869</t>
  </si>
  <si>
    <t>0001872</t>
  </si>
  <si>
    <t>0001875</t>
  </si>
  <si>
    <t>0001877</t>
  </si>
  <si>
    <t>0001878</t>
  </si>
  <si>
    <t>0001885</t>
  </si>
  <si>
    <t>0001887</t>
  </si>
  <si>
    <t>0001889</t>
  </si>
  <si>
    <t>0001891</t>
  </si>
  <si>
    <t>0001892</t>
  </si>
  <si>
    <t>0001893</t>
  </si>
  <si>
    <t>0001898</t>
  </si>
  <si>
    <t>0001901</t>
  </si>
  <si>
    <t>0001902</t>
  </si>
  <si>
    <t>0001905</t>
  </si>
  <si>
    <t>0001907</t>
  </si>
  <si>
    <t>0001915</t>
  </si>
  <si>
    <t>0001921</t>
  </si>
  <si>
    <t>0001923</t>
  </si>
  <si>
    <t>0001928</t>
  </si>
  <si>
    <t>0001929</t>
  </si>
  <si>
    <t>0001933</t>
  </si>
  <si>
    <t>0001934</t>
  </si>
  <si>
    <t>0001935</t>
  </si>
  <si>
    <t>0001937</t>
  </si>
  <si>
    <t>0001940</t>
  </si>
  <si>
    <t>0001942</t>
  </si>
  <si>
    <t>0001943</t>
  </si>
  <si>
    <t>0001945</t>
  </si>
  <si>
    <t>0001949</t>
  </si>
  <si>
    <t>0001953</t>
  </si>
  <si>
    <t>0001955</t>
  </si>
  <si>
    <t>0001957</t>
  </si>
  <si>
    <t>0001959</t>
  </si>
  <si>
    <t>0001965</t>
  </si>
  <si>
    <t>0001967</t>
  </si>
  <si>
    <t>0001968</t>
  </si>
  <si>
    <t>0001969</t>
  </si>
  <si>
    <t>0001975</t>
  </si>
  <si>
    <t>0001978</t>
  </si>
  <si>
    <t>0001983</t>
  </si>
  <si>
    <t>0001984</t>
  </si>
  <si>
    <t>0001993</t>
  </si>
  <si>
    <t>0001995</t>
  </si>
  <si>
    <t>0001996</t>
  </si>
  <si>
    <t>0002000</t>
  </si>
  <si>
    <t>0002001</t>
  </si>
  <si>
    <t>0002002</t>
  </si>
  <si>
    <t>0002004</t>
  </si>
  <si>
    <t>0002005</t>
  </si>
  <si>
    <t>0002013</t>
  </si>
  <si>
    <t>0002014</t>
  </si>
  <si>
    <t>0002022</t>
  </si>
  <si>
    <t>0002024</t>
  </si>
  <si>
    <t>0002031</t>
  </si>
  <si>
    <t>0002032</t>
  </si>
  <si>
    <t>0002033</t>
  </si>
  <si>
    <t>0002037</t>
  </si>
  <si>
    <t>0002038</t>
  </si>
  <si>
    <t>0002039</t>
  </si>
  <si>
    <t>0002040</t>
  </si>
  <si>
    <t>0002046</t>
  </si>
  <si>
    <t>0002049</t>
  </si>
  <si>
    <t>0002050</t>
  </si>
  <si>
    <t>0002051</t>
  </si>
  <si>
    <t>0002053</t>
  </si>
  <si>
    <t>0002056</t>
  </si>
  <si>
    <t>0002059</t>
  </si>
  <si>
    <t>0002060</t>
  </si>
  <si>
    <t>0002062</t>
  </si>
  <si>
    <t>0002063</t>
  </si>
  <si>
    <t>0002066</t>
  </si>
  <si>
    <t>0002067</t>
  </si>
  <si>
    <t>0002069</t>
  </si>
  <si>
    <t>0002071</t>
  </si>
  <si>
    <t>0002073</t>
  </si>
  <si>
    <t>0002074</t>
  </si>
  <si>
    <t>0002075</t>
  </si>
  <si>
    <t>0002077</t>
  </si>
  <si>
    <t>0002079</t>
  </si>
  <si>
    <t>0002080</t>
  </si>
  <si>
    <t>0002082</t>
  </si>
  <si>
    <t>0002086</t>
  </si>
  <si>
    <t>0002087</t>
  </si>
  <si>
    <t>0002092</t>
  </si>
  <si>
    <t>0002095</t>
  </si>
  <si>
    <t>0002101</t>
  </si>
  <si>
    <t>0002102</t>
  </si>
  <si>
    <t>0002106</t>
  </si>
  <si>
    <t>0002110</t>
  </si>
  <si>
    <t>0002111</t>
  </si>
  <si>
    <t>0002113</t>
  </si>
  <si>
    <t>0002115</t>
  </si>
  <si>
    <t>0002118</t>
  </si>
  <si>
    <t>0002119</t>
  </si>
  <si>
    <t>0002120</t>
  </si>
  <si>
    <t>0002121</t>
  </si>
  <si>
    <t>0002122</t>
  </si>
  <si>
    <t>0002126</t>
  </si>
  <si>
    <t>0002130</t>
  </si>
  <si>
    <t>0002133</t>
  </si>
  <si>
    <t>0002134</t>
  </si>
  <si>
    <t>0002137</t>
  </si>
  <si>
    <t>0002138</t>
  </si>
  <si>
    <t>0002139</t>
  </si>
  <si>
    <t>0002142</t>
  </si>
  <si>
    <t>0002143</t>
  </si>
  <si>
    <t>0002147</t>
  </si>
  <si>
    <t>0002150</t>
  </si>
  <si>
    <t>0002152</t>
  </si>
  <si>
    <t>0002154</t>
  </si>
  <si>
    <t>0002156</t>
  </si>
  <si>
    <t>0002157</t>
  </si>
  <si>
    <t>0002160</t>
  </si>
  <si>
    <t>0002161</t>
  </si>
  <si>
    <t>0002163</t>
  </si>
  <si>
    <t>0002164</t>
  </si>
  <si>
    <t>0002166</t>
  </si>
  <si>
    <t>0002167</t>
  </si>
  <si>
    <t>0002168</t>
  </si>
  <si>
    <t>0002169</t>
  </si>
  <si>
    <t>0002171</t>
  </si>
  <si>
    <t>0002180</t>
  </si>
  <si>
    <t>0002181</t>
  </si>
  <si>
    <t>0002182</t>
  </si>
  <si>
    <t>0002183</t>
  </si>
  <si>
    <t>0002186</t>
  </si>
  <si>
    <t>0002188</t>
  </si>
  <si>
    <t>0002189</t>
  </si>
  <si>
    <t>0002194</t>
  </si>
  <si>
    <t>0002195</t>
  </si>
  <si>
    <t>0002196</t>
  </si>
  <si>
    <t>0002204</t>
  </si>
  <si>
    <t>0002212</t>
  </si>
  <si>
    <t>0002216</t>
  </si>
  <si>
    <t>0002220</t>
  </si>
  <si>
    <t>0002222</t>
  </si>
  <si>
    <t>0002223</t>
  </si>
  <si>
    <t>0002233</t>
  </si>
  <si>
    <t>0002238</t>
  </si>
  <si>
    <t>0002239</t>
  </si>
  <si>
    <t>0002241</t>
  </si>
  <si>
    <t>0002244</t>
  </si>
  <si>
    <t>0002246</t>
  </si>
  <si>
    <t>0002247</t>
  </si>
  <si>
    <t>0002248</t>
  </si>
  <si>
    <t>0002249</t>
  </si>
  <si>
    <t>0002250</t>
  </si>
  <si>
    <t>0002251</t>
  </si>
  <si>
    <t>0002256</t>
  </si>
  <si>
    <t>0002257</t>
  </si>
  <si>
    <t>0002258</t>
  </si>
  <si>
    <t>0002261</t>
  </si>
  <si>
    <t>0002263</t>
  </si>
  <si>
    <t>0002265</t>
  </si>
  <si>
    <t>0002267</t>
  </si>
  <si>
    <t>0002269</t>
  </si>
  <si>
    <t>0002270</t>
  </si>
  <si>
    <t>0002271</t>
  </si>
  <si>
    <t>0002273</t>
  </si>
  <si>
    <t>0002274</t>
  </si>
  <si>
    <t>0002280</t>
  </si>
  <si>
    <t>0002282</t>
  </si>
  <si>
    <t>0002284</t>
  </si>
  <si>
    <t>0002285</t>
  </si>
  <si>
    <t>0002290</t>
  </si>
  <si>
    <t>0002292</t>
  </si>
  <si>
    <t>0002300</t>
  </si>
  <si>
    <t>0002302</t>
  </si>
  <si>
    <t>0002305</t>
  </si>
  <si>
    <t>0002310</t>
  </si>
  <si>
    <t>0002313</t>
  </si>
  <si>
    <t>0002316</t>
  </si>
  <si>
    <t>0002317</t>
  </si>
  <si>
    <t>0002323</t>
  </si>
  <si>
    <t>0002328</t>
  </si>
  <si>
    <t>0002329</t>
  </si>
  <si>
    <t>0002331</t>
  </si>
  <si>
    <t>0002333</t>
  </si>
  <si>
    <t>0002334</t>
  </si>
  <si>
    <t>0002338</t>
  </si>
  <si>
    <t>0002339</t>
  </si>
  <si>
    <t>0002340</t>
  </si>
  <si>
    <t>0002343</t>
  </si>
  <si>
    <t>0002344</t>
  </si>
  <si>
    <t>0002348</t>
  </si>
  <si>
    <t>0002349</t>
  </si>
  <si>
    <t>0002352</t>
  </si>
  <si>
    <t>0002356</t>
  </si>
  <si>
    <t>0002365</t>
  </si>
  <si>
    <t>0002377</t>
  </si>
  <si>
    <t>0002380</t>
  </si>
  <si>
    <t>0002381</t>
  </si>
  <si>
    <t>0002382</t>
  </si>
  <si>
    <t>0002385</t>
  </si>
  <si>
    <t>0002387</t>
  </si>
  <si>
    <t>0002389</t>
  </si>
  <si>
    <t>0002398</t>
  </si>
  <si>
    <t>0002401</t>
  </si>
  <si>
    <t>0002403</t>
  </si>
  <si>
    <t>0002404</t>
  </si>
  <si>
    <t>0002405</t>
  </si>
  <si>
    <t>0002410</t>
  </si>
  <si>
    <t>0002413</t>
  </si>
  <si>
    <t>0002419</t>
  </si>
  <si>
    <t>0002420</t>
  </si>
  <si>
    <t>0002422</t>
  </si>
  <si>
    <t>0002424</t>
  </si>
  <si>
    <t>0002425</t>
  </si>
  <si>
    <t>0002426</t>
  </si>
  <si>
    <t>0002427</t>
  </si>
  <si>
    <t>0002428</t>
  </si>
  <si>
    <t>0002432</t>
  </si>
  <si>
    <t>0002435</t>
  </si>
  <si>
    <t>0002439</t>
  </si>
  <si>
    <t>0002441</t>
  </si>
  <si>
    <t>0002445</t>
  </si>
  <si>
    <t>0002448</t>
  </si>
  <si>
    <t>0002450</t>
  </si>
  <si>
    <t>0002456</t>
  </si>
  <si>
    <t>0002461</t>
  </si>
  <si>
    <t>0002462</t>
  </si>
  <si>
    <t>0002463</t>
  </si>
  <si>
    <t>0002465</t>
  </si>
  <si>
    <t>0002468</t>
  </si>
  <si>
    <t>0002473</t>
  </si>
  <si>
    <t>0002474</t>
  </si>
  <si>
    <t>0002475</t>
  </si>
  <si>
    <t>0002476</t>
  </si>
  <si>
    <t>0002477</t>
  </si>
  <si>
    <t>0002478</t>
  </si>
  <si>
    <t>0002479</t>
  </si>
  <si>
    <t>0002480</t>
  </si>
  <si>
    <t>0002488</t>
  </si>
  <si>
    <t>0002491</t>
  </si>
  <si>
    <t>0002494</t>
  </si>
  <si>
    <t>0002495</t>
  </si>
  <si>
    <t>0002498</t>
  </si>
  <si>
    <t>0002500</t>
  </si>
  <si>
    <t>0002502</t>
  </si>
  <si>
    <t>0002504</t>
  </si>
  <si>
    <t>0002505</t>
  </si>
  <si>
    <t>0002506</t>
  </si>
  <si>
    <t>0002513</t>
  </si>
  <si>
    <t>0002516</t>
  </si>
  <si>
    <t>0002517</t>
  </si>
  <si>
    <t>0002522</t>
  </si>
  <si>
    <t>0002525</t>
  </si>
  <si>
    <t>0002527</t>
  </si>
  <si>
    <t>0002528</t>
  </si>
  <si>
    <t>0002531</t>
  </si>
  <si>
    <t>0002532</t>
  </si>
  <si>
    <t>0002533</t>
  </si>
  <si>
    <t>0002536</t>
  </si>
  <si>
    <t>0002539</t>
  </si>
  <si>
    <t>0002545</t>
  </si>
  <si>
    <t>0002547</t>
  </si>
  <si>
    <t>0002552</t>
  </si>
  <si>
    <t>0002553</t>
  </si>
  <si>
    <t>0002556</t>
  </si>
  <si>
    <t>0002559</t>
  </si>
  <si>
    <t>0002568</t>
  </si>
  <si>
    <t>0002570</t>
  </si>
  <si>
    <t>0002571</t>
  </si>
  <si>
    <t>0002573</t>
  </si>
  <si>
    <t>0002576</t>
  </si>
  <si>
    <t>0002578</t>
  </si>
  <si>
    <t>0002579</t>
  </si>
  <si>
    <t>0002580</t>
  </si>
  <si>
    <t>0002583</t>
  </si>
  <si>
    <t>0002586</t>
  </si>
  <si>
    <t>0002587</t>
  </si>
  <si>
    <t>0002593</t>
  </si>
  <si>
    <t>0002598</t>
  </si>
  <si>
    <t>0002606</t>
  </si>
  <si>
    <t>0002607</t>
  </si>
  <si>
    <t>0002608</t>
  </si>
  <si>
    <t>0002610</t>
  </si>
  <si>
    <t>0002612</t>
  </si>
  <si>
    <t>0002615</t>
  </si>
  <si>
    <t>0002617</t>
  </si>
  <si>
    <t>0002620</t>
  </si>
  <si>
    <t>0002622</t>
  </si>
  <si>
    <t>0002624</t>
  </si>
  <si>
    <t>0002628</t>
  </si>
  <si>
    <t>0002630</t>
  </si>
  <si>
    <t>0002632</t>
  </si>
  <si>
    <t>0002633</t>
  </si>
  <si>
    <t>0002634</t>
  </si>
  <si>
    <t>0002637</t>
  </si>
  <si>
    <t>0002644</t>
  </si>
  <si>
    <t>0002655</t>
  </si>
  <si>
    <t>0002656</t>
  </si>
  <si>
    <t>0002657</t>
  </si>
  <si>
    <t>0002658</t>
  </si>
  <si>
    <t>0002662</t>
  </si>
  <si>
    <t>0002664</t>
  </si>
  <si>
    <t>0002665</t>
  </si>
  <si>
    <t>0002666</t>
  </si>
  <si>
    <t>0002668</t>
  </si>
  <si>
    <t>0002672</t>
  </si>
  <si>
    <t>0002674</t>
  </si>
  <si>
    <t>0002676</t>
  </si>
  <si>
    <t>0002679</t>
  </si>
  <si>
    <t>0002680</t>
  </si>
  <si>
    <t>0002684</t>
  </si>
  <si>
    <t>0002691</t>
  </si>
  <si>
    <t>0002693</t>
  </si>
  <si>
    <t>0002700</t>
  </si>
  <si>
    <t>0002701</t>
  </si>
  <si>
    <t>0002702</t>
  </si>
  <si>
    <t>0002703</t>
  </si>
  <si>
    <t>0002706</t>
  </si>
  <si>
    <t>0002708</t>
  </si>
  <si>
    <t>0002709</t>
  </si>
  <si>
    <t>0002711</t>
  </si>
  <si>
    <t>0002713</t>
  </si>
  <si>
    <t>0002717</t>
  </si>
  <si>
    <t>0002718</t>
  </si>
  <si>
    <t>0002719</t>
  </si>
  <si>
    <t>0002724</t>
  </si>
  <si>
    <t>0002726</t>
  </si>
  <si>
    <t>0002727</t>
  </si>
  <si>
    <t>0002728</t>
  </si>
  <si>
    <t>0002731</t>
  </si>
  <si>
    <t>0002732</t>
  </si>
  <si>
    <t>0002733</t>
  </si>
  <si>
    <t>0002735</t>
  </si>
  <si>
    <t>0002737</t>
  </si>
  <si>
    <t>0002738</t>
  </si>
  <si>
    <t>0002740</t>
  </si>
  <si>
    <t>0002741</t>
  </si>
  <si>
    <t>0002745</t>
  </si>
  <si>
    <t>0002747</t>
  </si>
  <si>
    <t>0002750</t>
  </si>
  <si>
    <t>0002752</t>
  </si>
  <si>
    <t>0002753</t>
  </si>
  <si>
    <t>0002758</t>
  </si>
  <si>
    <t>0002762</t>
  </si>
  <si>
    <t>0002767</t>
  </si>
  <si>
    <t>0002768</t>
  </si>
  <si>
    <t>0002769</t>
  </si>
  <si>
    <t>0002772</t>
  </si>
  <si>
    <t>0002776</t>
  </si>
  <si>
    <t>0002780</t>
  </si>
  <si>
    <t>0002784</t>
  </si>
  <si>
    <t>0002787</t>
  </si>
  <si>
    <t>0002791</t>
  </si>
  <si>
    <t>0002792</t>
  </si>
  <si>
    <t>0002798</t>
  </si>
  <si>
    <t>0002800</t>
  </si>
  <si>
    <t>0002811</t>
  </si>
  <si>
    <t>0002813</t>
  </si>
  <si>
    <t>0002815</t>
  </si>
  <si>
    <t>0002817</t>
  </si>
  <si>
    <t>0002820</t>
  </si>
  <si>
    <t>0002821</t>
  </si>
  <si>
    <t>0002822</t>
  </si>
  <si>
    <t>0002823</t>
  </si>
  <si>
    <t>0002827</t>
  </si>
  <si>
    <t>0002833</t>
  </si>
  <si>
    <t>0002840</t>
  </si>
  <si>
    <t>0002841</t>
  </si>
  <si>
    <t>0002842</t>
  </si>
  <si>
    <t>0002844</t>
  </si>
  <si>
    <t>0002846</t>
  </si>
  <si>
    <t>0002849</t>
  </si>
  <si>
    <t>0002850</t>
  </si>
  <si>
    <t>0002855</t>
  </si>
  <si>
    <t>0002857</t>
  </si>
  <si>
    <t>0002860</t>
  </si>
  <si>
    <t>0002861</t>
  </si>
  <si>
    <t>0002862</t>
  </si>
  <si>
    <t>0002864</t>
  </si>
  <si>
    <t>0002865</t>
  </si>
  <si>
    <t>0002874</t>
  </si>
  <si>
    <t>0002876</t>
  </si>
  <si>
    <t>0002877</t>
  </si>
  <si>
    <t>0002882</t>
  </si>
  <si>
    <t>0002892</t>
  </si>
  <si>
    <t>0002895</t>
  </si>
  <si>
    <t>0002897</t>
  </si>
  <si>
    <t>0002899</t>
  </si>
  <si>
    <t>0002900</t>
  </si>
  <si>
    <t>0002903</t>
  </si>
  <si>
    <t>0002915</t>
  </si>
  <si>
    <t>0002916</t>
  </si>
  <si>
    <t>0002926</t>
  </si>
  <si>
    <t>0002930</t>
  </si>
  <si>
    <t>0002931</t>
  </si>
  <si>
    <t>0002932</t>
  </si>
  <si>
    <t>0002933</t>
  </si>
  <si>
    <t>0002934</t>
  </si>
  <si>
    <t>0002937</t>
  </si>
  <si>
    <t>0002938</t>
  </si>
  <si>
    <t>0002940</t>
  </si>
  <si>
    <t>0002942</t>
  </si>
  <si>
    <t>0002949</t>
  </si>
  <si>
    <t>0002950</t>
  </si>
  <si>
    <t>0002951</t>
  </si>
  <si>
    <t>0002954</t>
  </si>
  <si>
    <t>0002956</t>
  </si>
  <si>
    <t>0002957</t>
  </si>
  <si>
    <t>0002958</t>
  </si>
  <si>
    <t>0002961</t>
  </si>
  <si>
    <t>0002963</t>
  </si>
  <si>
    <t>0002964</t>
  </si>
  <si>
    <t>0002965</t>
  </si>
  <si>
    <t>0002966</t>
  </si>
  <si>
    <t>0002969</t>
  </si>
  <si>
    <t>0002972</t>
  </si>
  <si>
    <t>0002973</t>
  </si>
  <si>
    <t>0002976</t>
  </si>
  <si>
    <t>0002978</t>
  </si>
  <si>
    <t>0002979</t>
  </si>
  <si>
    <t>0002981</t>
  </si>
  <si>
    <t>0002982</t>
  </si>
  <si>
    <t>0002983</t>
  </si>
  <si>
    <t>0002986</t>
  </si>
  <si>
    <t>0002987</t>
  </si>
  <si>
    <t>0002990</t>
  </si>
  <si>
    <t>0002996</t>
  </si>
  <si>
    <t>0002997</t>
  </si>
  <si>
    <t>0003000</t>
  </si>
  <si>
    <t>0003001</t>
  </si>
  <si>
    <t>0003002</t>
  </si>
  <si>
    <t>0003005</t>
  </si>
  <si>
    <t>0003013</t>
  </si>
  <si>
    <t>0003016</t>
  </si>
  <si>
    <t>0003019</t>
  </si>
  <si>
    <t>0003022</t>
  </si>
  <si>
    <t>0003024</t>
  </si>
  <si>
    <t>0003025</t>
  </si>
  <si>
    <t>0003030</t>
  </si>
  <si>
    <t>0003031</t>
  </si>
  <si>
    <t>0003032</t>
  </si>
  <si>
    <t>0003036</t>
  </si>
  <si>
    <t>0003039</t>
  </si>
  <si>
    <t>0003041</t>
  </si>
  <si>
    <t>0003053</t>
  </si>
  <si>
    <t>0003054</t>
  </si>
  <si>
    <t>0003055</t>
  </si>
  <si>
    <t>0003058</t>
  </si>
  <si>
    <t>0003060</t>
  </si>
  <si>
    <t>0003061</t>
  </si>
  <si>
    <t>0003063</t>
  </si>
  <si>
    <t>0003065</t>
  </si>
  <si>
    <t>0003066</t>
  </si>
  <si>
    <t>0003070</t>
  </si>
  <si>
    <t>0003072</t>
  </si>
  <si>
    <t>0003074</t>
  </si>
  <si>
    <t>0003079</t>
  </si>
  <si>
    <t>0003081</t>
  </si>
  <si>
    <t>0003088</t>
  </si>
  <si>
    <t>0003089</t>
  </si>
  <si>
    <t>0003090</t>
  </si>
  <si>
    <t>0003091</t>
  </si>
  <si>
    <t>0003093</t>
  </si>
  <si>
    <t>0003095</t>
  </si>
  <si>
    <t>0003098</t>
  </si>
  <si>
    <t>0003103</t>
  </si>
  <si>
    <t>0003104</t>
  </si>
  <si>
    <t>0003105</t>
  </si>
  <si>
    <t>0003115</t>
  </si>
  <si>
    <t>0003119</t>
  </si>
  <si>
    <t>0003120</t>
  </si>
  <si>
    <t>0003122</t>
  </si>
  <si>
    <t>0003123</t>
  </si>
  <si>
    <t>0003124</t>
  </si>
  <si>
    <t>0003125</t>
  </si>
  <si>
    <t>0003126</t>
  </si>
  <si>
    <t>0003127</t>
  </si>
  <si>
    <t>0003128</t>
  </si>
  <si>
    <t>0003134</t>
  </si>
  <si>
    <t>0003136</t>
  </si>
  <si>
    <t>0003141</t>
  </si>
  <si>
    <t>0003142</t>
  </si>
  <si>
    <t>0003144</t>
  </si>
  <si>
    <t>0003146</t>
  </si>
  <si>
    <t>0003147</t>
  </si>
  <si>
    <t>0003148</t>
  </si>
  <si>
    <t>0003149</t>
  </si>
  <si>
    <t>0003152</t>
  </si>
  <si>
    <t>0003155</t>
  </si>
  <si>
    <t>0003159</t>
  </si>
  <si>
    <t>0003163</t>
  </si>
  <si>
    <t>0003165</t>
  </si>
  <si>
    <t>0003167</t>
  </si>
  <si>
    <t>0003171</t>
  </si>
  <si>
    <t>0003176</t>
  </si>
  <si>
    <t>0003177</t>
  </si>
  <si>
    <t>0003178</t>
  </si>
  <si>
    <t>0003179</t>
  </si>
  <si>
    <t>0003182</t>
  </si>
  <si>
    <t>0003184</t>
  </si>
  <si>
    <t>0003185</t>
  </si>
  <si>
    <t>0003188</t>
  </si>
  <si>
    <t>0003191</t>
  </si>
  <si>
    <t>0003192</t>
  </si>
  <si>
    <t>0003202</t>
  </si>
  <si>
    <t>0003210</t>
  </si>
  <si>
    <t>0003212</t>
  </si>
  <si>
    <t>0003214</t>
  </si>
  <si>
    <t>0003217</t>
  </si>
  <si>
    <t>0003219</t>
  </si>
  <si>
    <t>0003223</t>
  </si>
  <si>
    <t>0003224</t>
  </si>
  <si>
    <t>0003228</t>
  </si>
  <si>
    <t>0003229</t>
  </si>
  <si>
    <t>0003232</t>
  </si>
  <si>
    <t>0003236</t>
  </si>
  <si>
    <t>0003239</t>
  </si>
  <si>
    <t>0003241</t>
  </si>
  <si>
    <t>0003243</t>
  </si>
  <si>
    <t>0003244</t>
  </si>
  <si>
    <t>0003247</t>
  </si>
  <si>
    <t>0003250</t>
  </si>
  <si>
    <t>0003260</t>
  </si>
  <si>
    <t>0003264</t>
  </si>
  <si>
    <t>0003265</t>
  </si>
  <si>
    <t>0003267</t>
  </si>
  <si>
    <t>0003273</t>
  </si>
  <si>
    <t>0003274</t>
  </si>
  <si>
    <t>0003275</t>
  </si>
  <si>
    <t>0003277</t>
  </si>
  <si>
    <t>0003282</t>
  </si>
  <si>
    <t>0003285</t>
  </si>
  <si>
    <t>0003286</t>
  </si>
  <si>
    <t>0003287</t>
  </si>
  <si>
    <t>0003288</t>
  </si>
  <si>
    <t>0003289</t>
  </si>
  <si>
    <t>0003298</t>
  </si>
  <si>
    <t>0003300</t>
  </si>
  <si>
    <t>0003307</t>
  </si>
  <si>
    <t>0003311</t>
  </si>
  <si>
    <t>0003321</t>
  </si>
  <si>
    <t>0003326</t>
  </si>
  <si>
    <t>0003327</t>
  </si>
  <si>
    <t>0003328</t>
  </si>
  <si>
    <t>0003334</t>
  </si>
  <si>
    <t>0003335</t>
  </si>
  <si>
    <t>0003336</t>
  </si>
  <si>
    <t>0003341</t>
  </si>
  <si>
    <t>0003346</t>
  </si>
  <si>
    <t>0003347</t>
  </si>
  <si>
    <t>0003349</t>
  </si>
  <si>
    <t>0003357</t>
  </si>
  <si>
    <t>0003361</t>
  </si>
  <si>
    <t>0003370</t>
  </si>
  <si>
    <t>0003373</t>
  </si>
  <si>
    <t>0003375</t>
  </si>
  <si>
    <t>0003376</t>
  </si>
  <si>
    <t>0003377</t>
  </si>
  <si>
    <t>0003385</t>
  </si>
  <si>
    <t>0003387</t>
  </si>
  <si>
    <t>0003389</t>
  </si>
  <si>
    <t>0003390</t>
  </si>
  <si>
    <t>0003391</t>
  </si>
  <si>
    <t>0003393</t>
  </si>
  <si>
    <t>0003398</t>
  </si>
  <si>
    <t>0003400</t>
  </si>
  <si>
    <t>0003403</t>
  </si>
  <si>
    <t>0003405</t>
  </si>
  <si>
    <t>0003417</t>
  </si>
  <si>
    <t>0003419</t>
  </si>
  <si>
    <t>0003421</t>
  </si>
  <si>
    <t>0003422</t>
  </si>
  <si>
    <t>0003423</t>
  </si>
  <si>
    <t>0003425</t>
  </si>
  <si>
    <t>0003429</t>
  </si>
  <si>
    <t>0003430</t>
  </si>
  <si>
    <t>0003431</t>
  </si>
  <si>
    <t>0003432</t>
  </si>
  <si>
    <t>0003433</t>
  </si>
  <si>
    <t>0003434</t>
  </si>
  <si>
    <t>0003437</t>
  </si>
  <si>
    <t>0003438</t>
  </si>
  <si>
    <t>0003440</t>
  </si>
  <si>
    <t>0003442</t>
  </si>
  <si>
    <t>0003443</t>
  </si>
  <si>
    <t>0003444</t>
  </si>
  <si>
    <t>0003445</t>
  </si>
  <si>
    <t>0003447</t>
  </si>
  <si>
    <t>0003451</t>
  </si>
  <si>
    <t>0003459</t>
  </si>
  <si>
    <t>0003462</t>
  </si>
  <si>
    <t>0003469</t>
  </si>
  <si>
    <t>0003470</t>
  </si>
  <si>
    <t>0003471</t>
  </si>
  <si>
    <t>0003472</t>
  </si>
  <si>
    <t>0003473</t>
  </si>
  <si>
    <t>0003474</t>
  </si>
  <si>
    <t>0003476</t>
  </si>
  <si>
    <t>0003486</t>
  </si>
  <si>
    <t>0003488</t>
  </si>
  <si>
    <t>0003495</t>
  </si>
  <si>
    <t>0003496</t>
  </si>
  <si>
    <t>0003498</t>
  </si>
  <si>
    <t>0003501</t>
  </si>
  <si>
    <t>0003502</t>
  </si>
  <si>
    <t>0003504</t>
  </si>
  <si>
    <t>0003505</t>
  </si>
  <si>
    <t>0003506</t>
  </si>
  <si>
    <t>0003508</t>
  </si>
  <si>
    <t>0003510</t>
  </si>
  <si>
    <t>0003511</t>
  </si>
  <si>
    <t>0003512</t>
  </si>
  <si>
    <t>0003513</t>
  </si>
  <si>
    <t>0003516</t>
  </si>
  <si>
    <t>0003524</t>
  </si>
  <si>
    <t>0003529</t>
  </si>
  <si>
    <t>0003531</t>
  </si>
  <si>
    <t>0003537</t>
  </si>
  <si>
    <t>0003544</t>
  </si>
  <si>
    <t>0003547</t>
  </si>
  <si>
    <t>0003552</t>
  </si>
  <si>
    <t>0003553</t>
  </si>
  <si>
    <t>0003554</t>
  </si>
  <si>
    <t>0003555</t>
  </si>
  <si>
    <t>0003556</t>
  </si>
  <si>
    <t>0003561</t>
  </si>
  <si>
    <t>0003562</t>
  </si>
  <si>
    <t>0003563</t>
  </si>
  <si>
    <t>0003564</t>
  </si>
  <si>
    <t>0003567</t>
  </si>
  <si>
    <t>0003568</t>
  </si>
  <si>
    <t>0003574</t>
  </si>
  <si>
    <t>0003578</t>
  </si>
  <si>
    <t>0003579</t>
  </si>
  <si>
    <t>0003580</t>
  </si>
  <si>
    <t>0003581</t>
  </si>
  <si>
    <t>0003589</t>
  </si>
  <si>
    <t>0003591</t>
  </si>
  <si>
    <t>0003594</t>
  </si>
  <si>
    <t>0003599</t>
  </si>
  <si>
    <t>0003602</t>
  </si>
  <si>
    <t>0003603</t>
  </si>
  <si>
    <t>0003604</t>
  </si>
  <si>
    <t>0003607</t>
  </si>
  <si>
    <t>0003612</t>
  </si>
  <si>
    <t>0003613</t>
  </si>
  <si>
    <t>0003614</t>
  </si>
  <si>
    <t>0003616</t>
  </si>
  <si>
    <t>0003622</t>
  </si>
  <si>
    <t>0003623</t>
  </si>
  <si>
    <t>0003631</t>
  </si>
  <si>
    <t>0003632</t>
  </si>
  <si>
    <t>0003635</t>
  </si>
  <si>
    <t>0003636</t>
  </si>
  <si>
    <t>0003637</t>
  </si>
  <si>
    <t>0003638</t>
  </si>
  <si>
    <t>0003643</t>
  </si>
  <si>
    <t>0003645</t>
  </si>
  <si>
    <t>0003646</t>
  </si>
  <si>
    <t>0003648</t>
  </si>
  <si>
    <t>0003650</t>
  </si>
  <si>
    <t>0003652</t>
  </si>
  <si>
    <t>0003658</t>
  </si>
  <si>
    <t>0003660</t>
  </si>
  <si>
    <t>0003663</t>
  </si>
  <si>
    <t>0003673</t>
  </si>
  <si>
    <t>0003674</t>
  </si>
  <si>
    <t>0003675</t>
  </si>
  <si>
    <t>0003679</t>
  </si>
  <si>
    <t>0003681</t>
  </si>
  <si>
    <t>0003683</t>
  </si>
  <si>
    <t>0003685</t>
  </si>
  <si>
    <t>0003686</t>
  </si>
  <si>
    <t>0003687</t>
  </si>
  <si>
    <t>0003688</t>
  </si>
  <si>
    <t>0003689</t>
  </si>
  <si>
    <t>0003696</t>
  </si>
  <si>
    <t>0003702</t>
  </si>
  <si>
    <t>0003703</t>
  </si>
  <si>
    <t>0003704</t>
  </si>
  <si>
    <t>0003705</t>
  </si>
  <si>
    <t>0003707</t>
  </si>
  <si>
    <t>0003714</t>
  </si>
  <si>
    <t>0003715</t>
  </si>
  <si>
    <t>0003718</t>
  </si>
  <si>
    <t>0003726</t>
  </si>
  <si>
    <t>0003729</t>
  </si>
  <si>
    <t>0003734</t>
  </si>
  <si>
    <t>0003740</t>
  </si>
  <si>
    <t>0003741</t>
  </si>
  <si>
    <t>0003742</t>
  </si>
  <si>
    <t>0003743</t>
  </si>
  <si>
    <t>0003747</t>
  </si>
  <si>
    <t>0003749</t>
  </si>
  <si>
    <t>0003753</t>
  </si>
  <si>
    <t>0003755</t>
  </si>
  <si>
    <t>0003757</t>
  </si>
  <si>
    <t>0003758</t>
  </si>
  <si>
    <t>0003759</t>
  </si>
  <si>
    <t>0003766</t>
  </si>
  <si>
    <t>0003767</t>
  </si>
  <si>
    <t>0003768</t>
  </si>
  <si>
    <t>0003769</t>
  </si>
  <si>
    <t>0003770</t>
  </si>
  <si>
    <t>0003771</t>
  </si>
  <si>
    <t>0003774</t>
  </si>
  <si>
    <t>0003782</t>
  </si>
  <si>
    <t>0003783</t>
  </si>
  <si>
    <t>0003784</t>
  </si>
  <si>
    <t>0003787</t>
  </si>
  <si>
    <t>0003788</t>
  </si>
  <si>
    <t>0003789</t>
  </si>
  <si>
    <t>0003790</t>
  </si>
  <si>
    <t>0003792</t>
  </si>
  <si>
    <t>0003793</t>
  </si>
  <si>
    <t>0003795</t>
  </si>
  <si>
    <t>0003799</t>
  </si>
  <si>
    <t>0003800</t>
  </si>
  <si>
    <t>0003801</t>
  </si>
  <si>
    <t>0003802</t>
  </si>
  <si>
    <t>0003804</t>
  </si>
  <si>
    <t>0003806</t>
  </si>
  <si>
    <t>0003813</t>
  </si>
  <si>
    <t>0003814</t>
  </si>
  <si>
    <t>0003817</t>
  </si>
  <si>
    <t>0003818</t>
  </si>
  <si>
    <t>0003821</t>
  </si>
  <si>
    <t>0003822</t>
  </si>
  <si>
    <t>0003825</t>
  </si>
  <si>
    <t>0003826</t>
  </si>
  <si>
    <t>0003827</t>
  </si>
  <si>
    <t>0003828</t>
  </si>
  <si>
    <t>0003831</t>
  </si>
  <si>
    <t>0003832</t>
  </si>
  <si>
    <t>0003833</t>
  </si>
  <si>
    <t>0003837</t>
  </si>
  <si>
    <t>0003845</t>
  </si>
  <si>
    <t>0003849</t>
  </si>
  <si>
    <t>0003851</t>
  </si>
  <si>
    <t>0003852</t>
  </si>
  <si>
    <t>0003853</t>
  </si>
  <si>
    <t>0003860</t>
  </si>
  <si>
    <t>0003861</t>
  </si>
  <si>
    <t>0003862</t>
  </si>
  <si>
    <t>0003863</t>
  </si>
  <si>
    <t>0003864</t>
  </si>
  <si>
    <t>0003866</t>
  </si>
  <si>
    <t>0003867</t>
  </si>
  <si>
    <t>0003868</t>
  </si>
  <si>
    <t>0003870</t>
  </si>
  <si>
    <t>0003876</t>
  </si>
  <si>
    <t>0003877</t>
  </si>
  <si>
    <t>0003880</t>
  </si>
  <si>
    <t>0003881</t>
  </si>
  <si>
    <t>0003883</t>
  </si>
  <si>
    <t>0003884</t>
  </si>
  <si>
    <t>0003887</t>
  </si>
  <si>
    <t>0003888</t>
  </si>
  <si>
    <t>0003889</t>
  </si>
  <si>
    <t>0003891</t>
  </si>
  <si>
    <t>0003892</t>
  </si>
  <si>
    <t>0003896</t>
  </si>
  <si>
    <t>0003897</t>
  </si>
  <si>
    <t>0003898</t>
  </si>
  <si>
    <t>0003899</t>
  </si>
  <si>
    <t>0003902</t>
  </si>
  <si>
    <t>0003904</t>
  </si>
  <si>
    <t>0003905</t>
  </si>
  <si>
    <t>0003906</t>
  </si>
  <si>
    <t>0003907</t>
  </si>
  <si>
    <t>0003915</t>
  </si>
  <si>
    <t>0003917</t>
  </si>
  <si>
    <t>0003919</t>
  </si>
  <si>
    <t>0003920</t>
  </si>
  <si>
    <t>0003928</t>
  </si>
  <si>
    <t>0003945</t>
  </si>
  <si>
    <t>0003947</t>
  </si>
  <si>
    <t>0003948</t>
  </si>
  <si>
    <t>0003953</t>
  </si>
  <si>
    <t>0003962</t>
  </si>
  <si>
    <t>0003963</t>
  </si>
  <si>
    <t>0003965</t>
  </si>
  <si>
    <t>0003967</t>
  </si>
  <si>
    <t>0003972</t>
  </si>
  <si>
    <t>0003973</t>
  </si>
  <si>
    <t>0003979</t>
  </si>
  <si>
    <t>0003980</t>
  </si>
  <si>
    <t>0003983</t>
  </si>
  <si>
    <t>0003984</t>
  </si>
  <si>
    <t>0003985</t>
  </si>
  <si>
    <t>0003986</t>
  </si>
  <si>
    <t>0003987</t>
  </si>
  <si>
    <t>0003988</t>
  </si>
  <si>
    <t>0003994</t>
  </si>
  <si>
    <t>0003996</t>
  </si>
  <si>
    <t>0003997</t>
  </si>
  <si>
    <t>0004003</t>
  </si>
  <si>
    <t>0004009</t>
  </si>
  <si>
    <t>0004010</t>
  </si>
  <si>
    <t>0004012</t>
  </si>
  <si>
    <t>0004022</t>
  </si>
  <si>
    <t>0004026</t>
  </si>
  <si>
    <t>0004029</t>
  </si>
  <si>
    <t>0004030</t>
  </si>
  <si>
    <t>0004031</t>
  </si>
  <si>
    <t>0004032</t>
  </si>
  <si>
    <t>0004033</t>
  </si>
  <si>
    <t>0004039</t>
  </si>
  <si>
    <t>0004043</t>
  </si>
  <si>
    <t>0004046</t>
  </si>
  <si>
    <t>0004052</t>
  </si>
  <si>
    <t>0004055</t>
  </si>
  <si>
    <t>0004056</t>
  </si>
  <si>
    <t>0004057</t>
  </si>
  <si>
    <t>0004059</t>
  </si>
  <si>
    <t>0004063</t>
  </si>
  <si>
    <t>0004065</t>
  </si>
  <si>
    <t>0004072</t>
  </si>
  <si>
    <t>0004073</t>
  </si>
  <si>
    <t>0004074</t>
  </si>
  <si>
    <t>0004075</t>
  </si>
  <si>
    <t>0004076</t>
  </si>
  <si>
    <t>0004078</t>
  </si>
  <si>
    <t>0004081</t>
  </si>
  <si>
    <t>0004083</t>
  </si>
  <si>
    <t>0004085</t>
  </si>
  <si>
    <t>0004086</t>
  </si>
  <si>
    <t>0004089</t>
  </si>
  <si>
    <t>0004094</t>
  </si>
  <si>
    <t>0004096</t>
  </si>
  <si>
    <t>0004098</t>
  </si>
  <si>
    <t>0004099</t>
  </si>
  <si>
    <t>0004108</t>
  </si>
  <si>
    <t>0004109</t>
  </si>
  <si>
    <t>0004111</t>
  </si>
  <si>
    <t>0004116</t>
  </si>
  <si>
    <t>0004117</t>
  </si>
  <si>
    <t>0004119</t>
  </si>
  <si>
    <t>0004120</t>
  </si>
  <si>
    <t>0004121</t>
  </si>
  <si>
    <t>0004122</t>
  </si>
  <si>
    <t>0004123</t>
  </si>
  <si>
    <t>0004124</t>
  </si>
  <si>
    <t>0004125</t>
  </si>
  <si>
    <t>0004127</t>
  </si>
  <si>
    <t>0004128</t>
  </si>
  <si>
    <t>0004132</t>
  </si>
  <si>
    <t>0004133</t>
  </si>
  <si>
    <t>0004135</t>
  </si>
  <si>
    <t>0004136</t>
  </si>
  <si>
    <t>0004138</t>
  </si>
  <si>
    <t>0004139</t>
  </si>
  <si>
    <t>0004140</t>
  </si>
  <si>
    <t>0004143</t>
  </si>
  <si>
    <t>0004146</t>
  </si>
  <si>
    <t>0004149</t>
  </si>
  <si>
    <t>0004150</t>
  </si>
  <si>
    <t>0004153</t>
  </si>
  <si>
    <t>0004155</t>
  </si>
  <si>
    <t>0004158</t>
  </si>
  <si>
    <t>0004161</t>
  </si>
  <si>
    <t>0004162</t>
  </si>
  <si>
    <t>0004163</t>
  </si>
  <si>
    <t>0004165</t>
  </si>
  <si>
    <t>0004166</t>
  </si>
  <si>
    <t>0004170</t>
  </si>
  <si>
    <t>0004171</t>
  </si>
  <si>
    <t>0004172</t>
  </si>
  <si>
    <t>0004173</t>
  </si>
  <si>
    <t>0004176</t>
  </si>
  <si>
    <t>0004177</t>
  </si>
  <si>
    <t>0004179</t>
  </si>
  <si>
    <t>0004180</t>
  </si>
  <si>
    <t>0004182</t>
  </si>
  <si>
    <t>0004185</t>
  </si>
  <si>
    <t>0004189</t>
  </si>
  <si>
    <t>0004193</t>
  </si>
  <si>
    <t>0004194</t>
  </si>
  <si>
    <t>0004195</t>
  </si>
  <si>
    <t>0004199</t>
  </si>
  <si>
    <t>0004200</t>
  </si>
  <si>
    <t>0004203</t>
  </si>
  <si>
    <t>0004205</t>
  </si>
  <si>
    <t>0004208</t>
  </si>
  <si>
    <t>0004209</t>
  </si>
  <si>
    <t>0004212</t>
  </si>
  <si>
    <t>0004213</t>
  </si>
  <si>
    <t>0004216</t>
  </si>
  <si>
    <t>0004219</t>
  </si>
  <si>
    <t>0004220</t>
  </si>
  <si>
    <t>0004221</t>
  </si>
  <si>
    <t>0004223</t>
  </si>
  <si>
    <t>0004224</t>
  </si>
  <si>
    <t>0004225</t>
  </si>
  <si>
    <t>0004232</t>
  </si>
  <si>
    <t>0004234</t>
  </si>
  <si>
    <t>0004235</t>
  </si>
  <si>
    <t>0004236</t>
  </si>
  <si>
    <t>0004247</t>
  </si>
  <si>
    <t>0004250</t>
  </si>
  <si>
    <t>0004255</t>
  </si>
  <si>
    <t>0004260</t>
  </si>
  <si>
    <t>0004268</t>
  </si>
  <si>
    <t>0004269</t>
  </si>
  <si>
    <t>0004270</t>
  </si>
  <si>
    <t>0004273</t>
  </si>
  <si>
    <t>0004275</t>
  </si>
  <si>
    <t>0004277</t>
  </si>
  <si>
    <t>0004279</t>
  </si>
  <si>
    <t>0004280</t>
  </si>
  <si>
    <t>0004288</t>
  </si>
  <si>
    <t>0004289</t>
  </si>
  <si>
    <t>0004291</t>
  </si>
  <si>
    <t>0004292</t>
  </si>
  <si>
    <t>0004293</t>
  </si>
  <si>
    <t>0004294</t>
  </si>
  <si>
    <t>0004298</t>
  </si>
  <si>
    <t>0004299</t>
  </si>
  <si>
    <t>0004300</t>
  </si>
  <si>
    <t>0004301</t>
  </si>
  <si>
    <t>0004302</t>
  </si>
  <si>
    <t>0004304</t>
  </si>
  <si>
    <t>0004306</t>
  </si>
  <si>
    <t>0004307</t>
  </si>
  <si>
    <t>0004317</t>
  </si>
  <si>
    <t>0004318</t>
  </si>
  <si>
    <t>0004321</t>
  </si>
  <si>
    <t>0004322</t>
  </si>
  <si>
    <t>0004326</t>
  </si>
  <si>
    <t>0004328</t>
  </si>
  <si>
    <t>0004329</t>
  </si>
  <si>
    <t>0004330</t>
  </si>
  <si>
    <t>0004333</t>
  </si>
  <si>
    <t>0004334</t>
  </si>
  <si>
    <t>0004335</t>
  </si>
  <si>
    <t>0004336</t>
  </si>
  <si>
    <t>0004338</t>
  </si>
  <si>
    <t>0004339</t>
  </si>
  <si>
    <t>0004340</t>
  </si>
  <si>
    <t>0004341</t>
  </si>
  <si>
    <t>0004342</t>
  </si>
  <si>
    <t>0004343</t>
  </si>
  <si>
    <t>0004344</t>
  </si>
  <si>
    <t>0004345</t>
  </si>
  <si>
    <t>0004346</t>
  </si>
  <si>
    <t>0004347</t>
  </si>
  <si>
    <t>0004348</t>
  </si>
  <si>
    <t>0004349</t>
  </si>
  <si>
    <t>0004351</t>
  </si>
  <si>
    <t>0004353</t>
  </si>
  <si>
    <t>0004354</t>
  </si>
  <si>
    <t>0004357</t>
  </si>
  <si>
    <t>0004358</t>
  </si>
  <si>
    <t>0004360</t>
  </si>
  <si>
    <t>0004363</t>
  </si>
  <si>
    <t>0004366</t>
  </si>
  <si>
    <t>0004368</t>
  </si>
  <si>
    <t>0004370</t>
  </si>
  <si>
    <t>0004371</t>
  </si>
  <si>
    <t>0004373</t>
  </si>
  <si>
    <t>0004378</t>
  </si>
  <si>
    <t>0004379</t>
  </si>
  <si>
    <t>0004380</t>
  </si>
  <si>
    <t>0004381</t>
  </si>
  <si>
    <t>0004382</t>
  </si>
  <si>
    <t>0004384</t>
  </si>
  <si>
    <t>0004387</t>
  </si>
  <si>
    <t>0004388</t>
  </si>
  <si>
    <t>0004389</t>
  </si>
  <si>
    <t>0004391</t>
  </si>
  <si>
    <t>0004392</t>
  </si>
  <si>
    <t>0004401</t>
  </si>
  <si>
    <t>0004404</t>
  </si>
  <si>
    <t>0004407</t>
  </si>
  <si>
    <t>0004408</t>
  </si>
  <si>
    <t>0004410</t>
  </si>
  <si>
    <t>0004411</t>
  </si>
  <si>
    <t>0004413</t>
  </si>
  <si>
    <t>0004414</t>
  </si>
  <si>
    <t>0004415</t>
  </si>
  <si>
    <t>0004416</t>
  </si>
  <si>
    <t>0004417</t>
  </si>
  <si>
    <t>0004418</t>
  </si>
  <si>
    <t>0004419</t>
  </si>
  <si>
    <t>0004420</t>
  </si>
  <si>
    <t>0004421</t>
  </si>
  <si>
    <t>0004422</t>
  </si>
  <si>
    <t>0004424</t>
  </si>
  <si>
    <t>0004425</t>
  </si>
  <si>
    <t>0004426</t>
  </si>
  <si>
    <t>0004427</t>
  </si>
  <si>
    <t>0004432</t>
  </si>
  <si>
    <t>0004434</t>
  </si>
  <si>
    <t>0004436</t>
  </si>
  <si>
    <t>0004438</t>
  </si>
  <si>
    <t>0004440</t>
  </si>
  <si>
    <t>0004444</t>
  </si>
  <si>
    <t>0004445</t>
  </si>
  <si>
    <t>0004446</t>
  </si>
  <si>
    <t>0004447</t>
  </si>
  <si>
    <t>0004448</t>
  </si>
  <si>
    <t>0004449</t>
  </si>
  <si>
    <t>0004450</t>
  </si>
  <si>
    <t>0004451</t>
  </si>
  <si>
    <t>0004454</t>
  </si>
  <si>
    <t>0004455</t>
  </si>
  <si>
    <t>0004459</t>
  </si>
  <si>
    <t>0004462</t>
  </si>
  <si>
    <t>0004466</t>
  </si>
  <si>
    <t>0004477</t>
  </si>
  <si>
    <t>0004478</t>
  </si>
  <si>
    <t>0004479</t>
  </si>
  <si>
    <t>0004481</t>
  </si>
  <si>
    <t>0004482</t>
  </si>
  <si>
    <t>0004484</t>
  </si>
  <si>
    <t>0004488</t>
  </si>
  <si>
    <t>0004489</t>
  </si>
  <si>
    <t>0004492</t>
  </si>
  <si>
    <t>0004494</t>
  </si>
  <si>
    <t>0004495</t>
  </si>
  <si>
    <t>0004499</t>
  </si>
  <si>
    <t>0004501</t>
  </si>
  <si>
    <t>0004503</t>
  </si>
  <si>
    <t>0004508</t>
  </si>
  <si>
    <t>0004511</t>
  </si>
  <si>
    <t>0004516</t>
  </si>
  <si>
    <t>0004518</t>
  </si>
  <si>
    <t>0004520</t>
  </si>
  <si>
    <t>0004521</t>
  </si>
  <si>
    <t>0004522</t>
  </si>
  <si>
    <t>0004525</t>
  </si>
  <si>
    <t>0004526</t>
  </si>
  <si>
    <t>0004527</t>
  </si>
  <si>
    <t>0004530</t>
  </si>
  <si>
    <t>0004531</t>
  </si>
  <si>
    <t>0004532</t>
  </si>
  <si>
    <t>0004533</t>
  </si>
  <si>
    <t>0004535</t>
  </si>
  <si>
    <t>0004537</t>
  </si>
  <si>
    <t>0004538</t>
  </si>
  <si>
    <t>0004539</t>
  </si>
  <si>
    <t>0004540</t>
  </si>
  <si>
    <t>0004543</t>
  </si>
  <si>
    <t>0004544</t>
  </si>
  <si>
    <t>0004545</t>
  </si>
  <si>
    <t>0004546</t>
  </si>
  <si>
    <t>0004547</t>
  </si>
  <si>
    <t>0004549</t>
  </si>
  <si>
    <t>0004550</t>
  </si>
  <si>
    <t>0004552</t>
  </si>
  <si>
    <t>0004553</t>
  </si>
  <si>
    <t>0004555</t>
  </si>
  <si>
    <t>0004557</t>
  </si>
  <si>
    <t>0004558</t>
  </si>
  <si>
    <t>0004559</t>
  </si>
  <si>
    <t>0004560</t>
  </si>
  <si>
    <t>0004563</t>
  </si>
  <si>
    <t>0004564</t>
  </si>
  <si>
    <t>0004566</t>
  </si>
  <si>
    <t>0004567</t>
  </si>
  <si>
    <t>0004570</t>
  </si>
  <si>
    <t>0004571</t>
  </si>
  <si>
    <t>0004574</t>
  </si>
  <si>
    <t>0004575</t>
  </si>
  <si>
    <t>0004576</t>
  </si>
  <si>
    <t>0004577</t>
  </si>
  <si>
    <t>0004578</t>
  </si>
  <si>
    <t>0004579</t>
  </si>
  <si>
    <t>0004582</t>
  </si>
  <si>
    <t>0004585</t>
  </si>
  <si>
    <t>0004589</t>
  </si>
  <si>
    <t>0004590</t>
  </si>
  <si>
    <t>0004591</t>
  </si>
  <si>
    <t>0004592</t>
  </si>
  <si>
    <t>0004594</t>
  </si>
  <si>
    <t>0004596</t>
  </si>
  <si>
    <t>0004605</t>
  </si>
  <si>
    <t>0004606</t>
  </si>
  <si>
    <t>0004608</t>
  </si>
  <si>
    <t>0004610</t>
  </si>
  <si>
    <t>0004611</t>
  </si>
  <si>
    <t>0004613</t>
  </si>
  <si>
    <t>0004614</t>
  </si>
  <si>
    <t>0004626</t>
  </si>
  <si>
    <t>0004627</t>
  </si>
  <si>
    <t>0004628</t>
  </si>
  <si>
    <t>0004629</t>
  </si>
  <si>
    <t>0004630</t>
  </si>
  <si>
    <t>0004632</t>
  </si>
  <si>
    <t>0004635</t>
  </si>
  <si>
    <t>0004636</t>
  </si>
  <si>
    <t>0004639</t>
  </si>
  <si>
    <t>0004640</t>
  </si>
  <si>
    <t>0004647</t>
  </si>
  <si>
    <t>0004648</t>
  </si>
  <si>
    <t>0004653</t>
  </si>
  <si>
    <t>0004654</t>
  </si>
  <si>
    <t>0004657</t>
  </si>
  <si>
    <t>0004658</t>
  </si>
  <si>
    <t>0004659</t>
  </si>
  <si>
    <t>0004660</t>
  </si>
  <si>
    <t>0004664</t>
  </si>
  <si>
    <t>0004665</t>
  </si>
  <si>
    <t>0004666</t>
  </si>
  <si>
    <t>0004670</t>
  </si>
  <si>
    <t>0004672</t>
  </si>
  <si>
    <t>0004676</t>
  </si>
  <si>
    <t>0004678</t>
  </si>
  <si>
    <t>0004680</t>
  </si>
  <si>
    <t>0004682</t>
  </si>
  <si>
    <t>0004683</t>
  </si>
  <si>
    <t>0004684</t>
  </si>
  <si>
    <t>0004687</t>
  </si>
  <si>
    <t>0004688</t>
  </si>
  <si>
    <t>0004689</t>
  </si>
  <si>
    <t>0004691</t>
  </si>
  <si>
    <t>0004694</t>
  </si>
  <si>
    <t>0004695</t>
  </si>
  <si>
    <t>0004699</t>
  </si>
  <si>
    <t>0004700</t>
  </si>
  <si>
    <t>0004701</t>
  </si>
  <si>
    <t>0004702</t>
  </si>
  <si>
    <t>0004704</t>
  </si>
  <si>
    <t>0004705</t>
  </si>
  <si>
    <t>0004707</t>
  </si>
  <si>
    <t>0004708</t>
  </si>
  <si>
    <t>0004710</t>
  </si>
  <si>
    <t>0004713</t>
  </si>
  <si>
    <t>0004714</t>
  </si>
  <si>
    <t>0004716</t>
  </si>
  <si>
    <t>0004719</t>
  </si>
  <si>
    <t>0004720</t>
  </si>
  <si>
    <t>0004721</t>
  </si>
  <si>
    <t>0004722</t>
  </si>
  <si>
    <t>0004723</t>
  </si>
  <si>
    <t>0004725</t>
  </si>
  <si>
    <t>0004730</t>
  </si>
  <si>
    <t>0004731</t>
  </si>
  <si>
    <t>0004732</t>
  </si>
  <si>
    <t>0004733</t>
  </si>
  <si>
    <t>0004734</t>
  </si>
  <si>
    <t>0004735</t>
  </si>
  <si>
    <t>0004736</t>
  </si>
  <si>
    <t>0004738</t>
  </si>
  <si>
    <t>0004739</t>
  </si>
  <si>
    <t>0004740</t>
  </si>
  <si>
    <t>0004745</t>
  </si>
  <si>
    <t>0004746</t>
  </si>
  <si>
    <t>0004752</t>
  </si>
  <si>
    <t>0004753</t>
  </si>
  <si>
    <t>0004756</t>
  </si>
  <si>
    <t>0004757</t>
  </si>
  <si>
    <t>0004758</t>
  </si>
  <si>
    <t>0004759</t>
  </si>
  <si>
    <t>0004761</t>
  </si>
  <si>
    <t>0004762</t>
  </si>
  <si>
    <t>0004763</t>
  </si>
  <si>
    <t>0004764</t>
  </si>
  <si>
    <t>0004765</t>
  </si>
  <si>
    <t>0004768</t>
  </si>
  <si>
    <t>0004770</t>
  </si>
  <si>
    <t>0004779</t>
  </si>
  <si>
    <t>0004781</t>
  </si>
  <si>
    <t>0004785</t>
  </si>
  <si>
    <t>0004787</t>
  </si>
  <si>
    <t>0004788</t>
  </si>
  <si>
    <t>0004789</t>
  </si>
  <si>
    <t>0004790</t>
  </si>
  <si>
    <t>0004793</t>
  </si>
  <si>
    <t>0004794</t>
  </si>
  <si>
    <t>0004795</t>
  </si>
  <si>
    <t>0004796</t>
  </si>
  <si>
    <t>0004797</t>
  </si>
  <si>
    <t>0004799</t>
  </si>
  <si>
    <t>0004800</t>
  </si>
  <si>
    <t>0004802</t>
  </si>
  <si>
    <t>0004805</t>
  </si>
  <si>
    <t>0004807</t>
  </si>
  <si>
    <t>0004808</t>
  </si>
  <si>
    <t>0004809</t>
  </si>
  <si>
    <t>0004810</t>
  </si>
  <si>
    <t>0004815</t>
  </si>
  <si>
    <t>0004816</t>
  </si>
  <si>
    <t>0004817</t>
  </si>
  <si>
    <t>0004820</t>
  </si>
  <si>
    <t>0004823</t>
  </si>
  <si>
    <t>0004825</t>
  </si>
  <si>
    <t>0004826</t>
  </si>
  <si>
    <t>0004827</t>
  </si>
  <si>
    <t>0004828</t>
  </si>
  <si>
    <t>0004829</t>
  </si>
  <si>
    <t>0004833</t>
  </si>
  <si>
    <t>0004834</t>
  </si>
  <si>
    <t>0004836</t>
  </si>
  <si>
    <t>0004837</t>
  </si>
  <si>
    <t>0004844</t>
  </si>
  <si>
    <t>0004845</t>
  </si>
  <si>
    <t>0004846</t>
  </si>
  <si>
    <t>0004847</t>
  </si>
  <si>
    <t>0004848</t>
  </si>
  <si>
    <t>0004852</t>
  </si>
  <si>
    <t>0004855</t>
  </si>
  <si>
    <t>0004856</t>
  </si>
  <si>
    <t>0004857</t>
  </si>
  <si>
    <t>0004860</t>
  </si>
  <si>
    <t>0004862</t>
  </si>
  <si>
    <t>0004863</t>
  </si>
  <si>
    <t>0004866</t>
  </si>
  <si>
    <t>0004867</t>
  </si>
  <si>
    <t>0004869</t>
  </si>
  <si>
    <t>0004872</t>
  </si>
  <si>
    <t>0004873</t>
  </si>
  <si>
    <t>0004874</t>
  </si>
  <si>
    <t>0004875</t>
  </si>
  <si>
    <t>0004876</t>
  </si>
  <si>
    <t>0004880</t>
  </si>
  <si>
    <t>0004883</t>
  </si>
  <si>
    <t>0004884</t>
  </si>
  <si>
    <t>0004886</t>
  </si>
  <si>
    <t>0004887</t>
  </si>
  <si>
    <t>0004888</t>
  </si>
  <si>
    <t>0004890</t>
  </si>
  <si>
    <t>0004891</t>
  </si>
  <si>
    <t>0004892</t>
  </si>
  <si>
    <t>0004895</t>
  </si>
  <si>
    <t>0004898</t>
  </si>
  <si>
    <t>0004900</t>
  </si>
  <si>
    <t>0004907</t>
  </si>
  <si>
    <t>0004913</t>
  </si>
  <si>
    <t>0004916</t>
  </si>
  <si>
    <t>0004920</t>
  </si>
  <si>
    <t>0004921</t>
  </si>
  <si>
    <t>0004922</t>
  </si>
  <si>
    <t>0004924</t>
  </si>
  <si>
    <t>0004925</t>
  </si>
  <si>
    <t>0004926</t>
  </si>
  <si>
    <t>0004928</t>
  </si>
  <si>
    <t>0004931</t>
  </si>
  <si>
    <t>0004933</t>
  </si>
  <si>
    <t>0004934</t>
  </si>
  <si>
    <t>0004942</t>
  </si>
  <si>
    <t>0004943</t>
  </si>
  <si>
    <t>0004944</t>
  </si>
  <si>
    <t>0004946</t>
  </si>
  <si>
    <t>0004953</t>
  </si>
  <si>
    <t>0004955</t>
  </si>
  <si>
    <t>0004957</t>
  </si>
  <si>
    <t>0004958</t>
  </si>
  <si>
    <t>0004966</t>
  </si>
  <si>
    <t>0004967</t>
  </si>
  <si>
    <t>0004968</t>
  </si>
  <si>
    <t>0004978</t>
  </si>
  <si>
    <t>0004979</t>
  </si>
  <si>
    <t>0004985</t>
  </si>
  <si>
    <t>0004987</t>
  </si>
  <si>
    <t>0004988</t>
  </si>
  <si>
    <t>0004990</t>
  </si>
  <si>
    <t>0004995</t>
  </si>
  <si>
    <t>0004997</t>
  </si>
  <si>
    <t>0005012</t>
  </si>
  <si>
    <t>0005014</t>
  </si>
  <si>
    <t>0005015</t>
  </si>
  <si>
    <t>0005017</t>
  </si>
  <si>
    <t>0005026</t>
  </si>
  <si>
    <t>0005029</t>
  </si>
  <si>
    <t>0005030</t>
  </si>
  <si>
    <t>0005031</t>
  </si>
  <si>
    <t>0005033</t>
  </si>
  <si>
    <t>0005503</t>
  </si>
  <si>
    <t>0005504</t>
  </si>
  <si>
    <t>0005506</t>
  </si>
  <si>
    <t>0005507</t>
  </si>
  <si>
    <t>0005508</t>
  </si>
  <si>
    <t>0005510</t>
  </si>
  <si>
    <t>0005511</t>
  </si>
  <si>
    <t>0005512</t>
  </si>
  <si>
    <t>0005514</t>
  </si>
  <si>
    <t>0005515</t>
  </si>
  <si>
    <t>0005518</t>
  </si>
  <si>
    <t>0005519</t>
  </si>
  <si>
    <t>0005520</t>
  </si>
  <si>
    <t>0005523</t>
  </si>
  <si>
    <t>0005525</t>
  </si>
  <si>
    <t>0005526</t>
  </si>
  <si>
    <t>0005530</t>
  </si>
  <si>
    <t>0005531</t>
  </si>
  <si>
    <t>0005532</t>
  </si>
  <si>
    <t>0005535</t>
  </si>
  <si>
    <t>0005536</t>
  </si>
  <si>
    <t>0005540</t>
  </si>
  <si>
    <t>0005543</t>
  </si>
  <si>
    <t>0005544</t>
  </si>
  <si>
    <t>0005545</t>
  </si>
  <si>
    <t>0005547</t>
  </si>
  <si>
    <t>0005548</t>
  </si>
  <si>
    <t>0005549</t>
  </si>
  <si>
    <t>0005550</t>
  </si>
  <si>
    <t>0005551</t>
  </si>
  <si>
    <t>0005556</t>
  </si>
  <si>
    <t>0005559</t>
  </si>
  <si>
    <t>0005561</t>
  </si>
  <si>
    <t>0005566</t>
  </si>
  <si>
    <t>0005568</t>
  </si>
  <si>
    <t>0005569</t>
  </si>
  <si>
    <t>0005570</t>
  </si>
  <si>
    <t>0005572</t>
  </si>
  <si>
    <t>0005575</t>
  </si>
  <si>
    <t>0005576</t>
  </si>
  <si>
    <t>0005587</t>
  </si>
  <si>
    <t>0005591</t>
  </si>
  <si>
    <t>0005592</t>
  </si>
  <si>
    <t>0005593</t>
  </si>
  <si>
    <t>0005594</t>
  </si>
  <si>
    <t>0005595</t>
  </si>
  <si>
    <t>0005596</t>
  </si>
  <si>
    <t>0005597</t>
  </si>
  <si>
    <t>0005601</t>
  </si>
  <si>
    <t>0005605</t>
  </si>
  <si>
    <t>0005607</t>
  </si>
  <si>
    <t>0005614</t>
  </si>
  <si>
    <t>0005619</t>
  </si>
  <si>
    <t>0005620</t>
  </si>
  <si>
    <t>0005621</t>
  </si>
  <si>
    <t>0005622</t>
  </si>
  <si>
    <t>0005625</t>
  </si>
  <si>
    <t>0005627</t>
  </si>
  <si>
    <t>0005629</t>
  </si>
  <si>
    <t>0005630</t>
  </si>
  <si>
    <t>0005632</t>
  </si>
  <si>
    <t>0005636</t>
  </si>
  <si>
    <t>0005637</t>
  </si>
  <si>
    <t>0005645</t>
  </si>
  <si>
    <t>0005646</t>
  </si>
  <si>
    <t>0005648</t>
  </si>
  <si>
    <t>0005649</t>
  </si>
  <si>
    <t>0005652</t>
  </si>
  <si>
    <t>0005658</t>
  </si>
  <si>
    <t>0005659</t>
  </si>
  <si>
    <t>0005660</t>
  </si>
  <si>
    <t>0005667</t>
  </si>
  <si>
    <t>0005668</t>
  </si>
  <si>
    <t>0005677</t>
  </si>
  <si>
    <t>0005678</t>
  </si>
  <si>
    <t>0005679</t>
  </si>
  <si>
    <t>0005683</t>
  </si>
  <si>
    <t>0005685</t>
  </si>
  <si>
    <t>0005688</t>
  </si>
  <si>
    <t>0005689</t>
  </si>
  <si>
    <t>0005695</t>
  </si>
  <si>
    <t>0005697</t>
  </si>
  <si>
    <t>0005698</t>
  </si>
  <si>
    <t>0005702</t>
  </si>
  <si>
    <t>0005703</t>
  </si>
  <si>
    <t>0005704</t>
  </si>
  <si>
    <t>0005708</t>
  </si>
  <si>
    <t>0005709</t>
  </si>
  <si>
    <t>0005710</t>
  </si>
  <si>
    <t>0005711</t>
  </si>
  <si>
    <t>0005715</t>
  </si>
  <si>
    <t>0005716</t>
  </si>
  <si>
    <t>0005717</t>
  </si>
  <si>
    <t>0005718</t>
  </si>
  <si>
    <t>0005719</t>
  </si>
  <si>
    <t>0005720</t>
  </si>
  <si>
    <t>0005721</t>
  </si>
  <si>
    <t>0005722</t>
  </si>
  <si>
    <t>0005726</t>
  </si>
  <si>
    <t>0005727</t>
  </si>
  <si>
    <t>0005729</t>
  </si>
  <si>
    <t>0005730</t>
  </si>
  <si>
    <t>0005731</t>
  </si>
  <si>
    <t>0005739</t>
  </si>
  <si>
    <t>0005740</t>
  </si>
  <si>
    <t>0005742</t>
  </si>
  <si>
    <t>0005743</t>
  </si>
  <si>
    <t>0005746</t>
  </si>
  <si>
    <t>0005747</t>
  </si>
  <si>
    <t>0005748</t>
  </si>
  <si>
    <t>0005749</t>
  </si>
  <si>
    <t>0005750</t>
  </si>
  <si>
    <t>0005759</t>
  </si>
  <si>
    <t>0005763</t>
  </si>
  <si>
    <t>0005764</t>
  </si>
  <si>
    <t>0005766</t>
  </si>
  <si>
    <t>0005767</t>
  </si>
  <si>
    <t>0005770</t>
  </si>
  <si>
    <t>0005771</t>
  </si>
  <si>
    <t>0005773</t>
  </si>
  <si>
    <t>0005774</t>
  </si>
  <si>
    <t>0005775</t>
  </si>
  <si>
    <t>0005779</t>
  </si>
  <si>
    <t>0005780</t>
  </si>
  <si>
    <t>0005786</t>
  </si>
  <si>
    <t>0005790</t>
  </si>
  <si>
    <t>0005791</t>
  </si>
  <si>
    <t>0005792</t>
  </si>
  <si>
    <t>0005798</t>
  </si>
  <si>
    <t>0005799</t>
  </si>
  <si>
    <t>0005801</t>
  </si>
  <si>
    <t>0005803</t>
  </si>
  <si>
    <t>0005811</t>
  </si>
  <si>
    <t>0005814</t>
  </si>
  <si>
    <t>0005816</t>
  </si>
  <si>
    <t>0005817</t>
  </si>
  <si>
    <t>0005818</t>
  </si>
  <si>
    <t>0005820</t>
  </si>
  <si>
    <t>0005821</t>
  </si>
  <si>
    <t>0005822</t>
  </si>
  <si>
    <t>0005823</t>
  </si>
  <si>
    <t>0005828</t>
  </si>
  <si>
    <t>0005832</t>
  </si>
  <si>
    <t>0005833</t>
  </si>
  <si>
    <t>0005835</t>
  </si>
  <si>
    <t>0005836</t>
  </si>
  <si>
    <t>0005837</t>
  </si>
  <si>
    <t>0005841</t>
  </si>
  <si>
    <t>0005847</t>
  </si>
  <si>
    <t>0005849</t>
  </si>
  <si>
    <t>0005850</t>
  </si>
  <si>
    <t>0005851</t>
  </si>
  <si>
    <t>0005852</t>
  </si>
  <si>
    <t>0005856</t>
  </si>
  <si>
    <t>0005857</t>
  </si>
  <si>
    <t>0005861</t>
  </si>
  <si>
    <t>0005863</t>
  </si>
  <si>
    <t>0005867</t>
  </si>
  <si>
    <t>0005868</t>
  </si>
  <si>
    <t>0005870</t>
  </si>
  <si>
    <t>0005876</t>
  </si>
  <si>
    <t>0005877</t>
  </si>
  <si>
    <t>0005878</t>
  </si>
  <si>
    <t>0005879</t>
  </si>
  <si>
    <t>0005880</t>
  </si>
  <si>
    <t>0005883</t>
  </si>
  <si>
    <t>0005885</t>
  </si>
  <si>
    <t>0005886</t>
  </si>
  <si>
    <t>0005889</t>
  </si>
  <si>
    <t>0005890</t>
  </si>
  <si>
    <t>0005893</t>
  </si>
  <si>
    <t>0005896</t>
  </si>
  <si>
    <t>0005901</t>
  </si>
  <si>
    <t>0005902</t>
  </si>
  <si>
    <t>0005903</t>
  </si>
  <si>
    <t>0005906</t>
  </si>
  <si>
    <t>0005908</t>
  </si>
  <si>
    <t>0005913</t>
  </si>
  <si>
    <t>0005916</t>
  </si>
  <si>
    <t>0005919</t>
  </si>
  <si>
    <t>0005924</t>
  </si>
  <si>
    <t>0005925</t>
  </si>
  <si>
    <t>0005926</t>
  </si>
  <si>
    <t>0005927</t>
  </si>
  <si>
    <t>0005928</t>
  </si>
  <si>
    <t>0005929</t>
  </si>
  <si>
    <t>0005930</t>
  </si>
  <si>
    <t>0005932</t>
  </si>
  <si>
    <t>0005946</t>
  </si>
  <si>
    <t>0005947</t>
  </si>
  <si>
    <t>0005948</t>
  </si>
  <si>
    <t>0005951</t>
  </si>
  <si>
    <t>0005952</t>
  </si>
  <si>
    <t>0005957</t>
  </si>
  <si>
    <t>0005958</t>
  </si>
  <si>
    <t>0005961</t>
  </si>
  <si>
    <t>0005967</t>
  </si>
  <si>
    <t>0005969</t>
  </si>
  <si>
    <t>0005970</t>
  </si>
  <si>
    <t>0005972</t>
  </si>
  <si>
    <t>0005973</t>
  </si>
  <si>
    <t>0005975</t>
  </si>
  <si>
    <t>0005976</t>
  </si>
  <si>
    <t>0005978</t>
  </si>
  <si>
    <t>0005979</t>
  </si>
  <si>
    <t>0005980</t>
  </si>
  <si>
    <t>0005985</t>
  </si>
  <si>
    <t>0005988</t>
  </si>
  <si>
    <t>0005989</t>
  </si>
  <si>
    <t>0005994</t>
  </si>
  <si>
    <t>0005995</t>
  </si>
  <si>
    <t>0005998</t>
  </si>
  <si>
    <t>0005999</t>
  </si>
  <si>
    <t>0006001</t>
  </si>
  <si>
    <t>0006002</t>
  </si>
  <si>
    <t>0006003</t>
  </si>
  <si>
    <t>0006004</t>
  </si>
  <si>
    <t>0006005</t>
  </si>
  <si>
    <t>0006006</t>
  </si>
  <si>
    <t>0006007</t>
  </si>
  <si>
    <t>0006010</t>
  </si>
  <si>
    <t>0006019</t>
  </si>
  <si>
    <t>0006023</t>
  </si>
  <si>
    <t>0006024</t>
  </si>
  <si>
    <t>0006025</t>
  </si>
  <si>
    <t>0006028</t>
  </si>
  <si>
    <t>0006034</t>
  </si>
  <si>
    <t>0006035</t>
  </si>
  <si>
    <t>0006038</t>
  </si>
  <si>
    <t>0006040</t>
  </si>
  <si>
    <t>0006041</t>
  </si>
  <si>
    <t>0006043</t>
  </si>
  <si>
    <t>0006044</t>
  </si>
  <si>
    <t>0006049</t>
  </si>
  <si>
    <t>0006051</t>
  </si>
  <si>
    <t>0006052</t>
  </si>
  <si>
    <t>0006053</t>
  </si>
  <si>
    <t>0006055</t>
  </si>
  <si>
    <t>0006057</t>
  </si>
  <si>
    <t>0006059</t>
  </si>
  <si>
    <t>0006060</t>
  </si>
  <si>
    <t>0006061</t>
  </si>
  <si>
    <t>0006065</t>
  </si>
  <si>
    <t>0006066</t>
  </si>
  <si>
    <t>0006069</t>
  </si>
  <si>
    <t>0006071</t>
  </si>
  <si>
    <t>0006074</t>
  </si>
  <si>
    <t>0006075</t>
  </si>
  <si>
    <t>0006082</t>
  </si>
  <si>
    <t>0006083</t>
  </si>
  <si>
    <t>0006084</t>
  </si>
  <si>
    <t>0006085</t>
  </si>
  <si>
    <t>0006086</t>
  </si>
  <si>
    <t>0006090</t>
  </si>
  <si>
    <t>0006093</t>
  </si>
  <si>
    <t>0006094</t>
  </si>
  <si>
    <t>0006099</t>
  </si>
  <si>
    <t>0006104</t>
  </si>
  <si>
    <t>0006106</t>
  </si>
  <si>
    <t>0006108</t>
  </si>
  <si>
    <t>0006110</t>
  </si>
  <si>
    <t>0006111</t>
  </si>
  <si>
    <t>0006113</t>
  </si>
  <si>
    <t>0006116</t>
  </si>
  <si>
    <t>0006118</t>
  </si>
  <si>
    <t>0006119</t>
  </si>
  <si>
    <t>0006120</t>
  </si>
  <si>
    <t>0006121</t>
  </si>
  <si>
    <t>0006124</t>
  </si>
  <si>
    <t>0006126</t>
  </si>
  <si>
    <t>0006130</t>
  </si>
  <si>
    <t>0006132</t>
  </si>
  <si>
    <t>0006133</t>
  </si>
  <si>
    <t>0006135</t>
  </si>
  <si>
    <t>0006136</t>
  </si>
  <si>
    <t>0006138</t>
  </si>
  <si>
    <t>0006139</t>
  </si>
  <si>
    <t>0006140</t>
  </si>
  <si>
    <t>0006143</t>
  </si>
  <si>
    <t>0006145</t>
  </si>
  <si>
    <t>0006148</t>
  </si>
  <si>
    <t>0006152</t>
  </si>
  <si>
    <t>0006154</t>
  </si>
  <si>
    <t>0006155</t>
  </si>
  <si>
    <t>0006158</t>
  </si>
  <si>
    <t>0006159</t>
  </si>
  <si>
    <t>0006160</t>
  </si>
  <si>
    <t>0006162</t>
  </si>
  <si>
    <t>0006163</t>
  </si>
  <si>
    <t>0006164</t>
  </si>
  <si>
    <t>0006165</t>
  </si>
  <si>
    <t>0006166</t>
  </si>
  <si>
    <t>0006167</t>
  </si>
  <si>
    <t>0006175</t>
  </si>
  <si>
    <t>0006176</t>
  </si>
  <si>
    <t>0006177</t>
  </si>
  <si>
    <t>0006179</t>
  </si>
  <si>
    <t>0006180</t>
  </si>
  <si>
    <t>0006182</t>
  </si>
  <si>
    <t>0006186</t>
  </si>
  <si>
    <t>0006187</t>
  </si>
  <si>
    <t>0006188</t>
  </si>
  <si>
    <t>0006190</t>
  </si>
  <si>
    <t>0006191</t>
  </si>
  <si>
    <t>0006195</t>
  </si>
  <si>
    <t>0006196</t>
  </si>
  <si>
    <t>0006200</t>
  </si>
  <si>
    <t>0006201</t>
  </si>
  <si>
    <t>0006202</t>
  </si>
  <si>
    <t>0006203</t>
  </si>
  <si>
    <t>0006204</t>
  </si>
  <si>
    <t>0006210</t>
  </si>
  <si>
    <t>0006212</t>
  </si>
  <si>
    <t>0006214</t>
  </si>
  <si>
    <t>0006219</t>
  </si>
  <si>
    <t>0006223</t>
  </si>
  <si>
    <t>0006226</t>
  </si>
  <si>
    <t>0006229</t>
  </si>
  <si>
    <t>0006232</t>
  </si>
  <si>
    <t>0006233</t>
  </si>
  <si>
    <t>0006240</t>
  </si>
  <si>
    <t>0006243</t>
  </si>
  <si>
    <t>0006244</t>
  </si>
  <si>
    <t>0006245</t>
  </si>
  <si>
    <t>0006249</t>
  </si>
  <si>
    <t>0006251</t>
  </si>
  <si>
    <t>0006256</t>
  </si>
  <si>
    <t>0006261</t>
  </si>
  <si>
    <t>0006263</t>
  </si>
  <si>
    <t>0006264</t>
  </si>
  <si>
    <t>0006265</t>
  </si>
  <si>
    <t>0006266</t>
  </si>
  <si>
    <t>0006270</t>
  </si>
  <si>
    <t>0006273</t>
  </si>
  <si>
    <t>0006275</t>
  </si>
  <si>
    <t>0006279</t>
  </si>
  <si>
    <t>0006280</t>
  </si>
  <si>
    <t>0006281</t>
  </si>
  <si>
    <t>0006282</t>
  </si>
  <si>
    <t>0006284</t>
  </si>
  <si>
    <t>0006289</t>
  </si>
  <si>
    <t>0006292</t>
  </si>
  <si>
    <t>0006295</t>
  </si>
  <si>
    <t>0006298</t>
  </si>
  <si>
    <t>0006299</t>
  </si>
  <si>
    <t>0006300</t>
  </si>
  <si>
    <t>0006301</t>
  </si>
  <si>
    <t>0006303</t>
  </si>
  <si>
    <t>0006305</t>
  </si>
  <si>
    <t>0006307</t>
  </si>
  <si>
    <t>0006308</t>
  </si>
  <si>
    <t>0006309</t>
  </si>
  <si>
    <t>0006310</t>
  </si>
  <si>
    <t>0006314</t>
  </si>
  <si>
    <t>0006316</t>
  </si>
  <si>
    <t>0006318</t>
  </si>
  <si>
    <t>0006319</t>
  </si>
  <si>
    <t>0006320</t>
  </si>
  <si>
    <t>0006325</t>
  </si>
  <si>
    <t>0006326</t>
  </si>
  <si>
    <t>0006328</t>
  </si>
  <si>
    <t>0006329</t>
  </si>
  <si>
    <t>0006330</t>
  </si>
  <si>
    <t>0006336</t>
  </si>
  <si>
    <t>0006338</t>
  </si>
  <si>
    <t>0006339</t>
  </si>
  <si>
    <t>0006342</t>
  </si>
  <si>
    <t>0006343</t>
  </si>
  <si>
    <t>0006344</t>
  </si>
  <si>
    <t>0006346</t>
  </si>
  <si>
    <t>0006348</t>
  </si>
  <si>
    <t>0006349</t>
  </si>
  <si>
    <t>0006350</t>
  </si>
  <si>
    <t>0006351</t>
  </si>
  <si>
    <t>0006356</t>
  </si>
  <si>
    <t>0006362</t>
  </si>
  <si>
    <t>0006366</t>
  </si>
  <si>
    <t>0006370</t>
  </si>
  <si>
    <t>0006371</t>
  </si>
  <si>
    <t>0006372</t>
  </si>
  <si>
    <t>0006373</t>
  </si>
  <si>
    <t>0006374</t>
  </si>
  <si>
    <t>0006377</t>
  </si>
  <si>
    <t>0006380</t>
  </si>
  <si>
    <t>0006381</t>
  </si>
  <si>
    <t>0006383</t>
  </si>
  <si>
    <t>0006393</t>
  </si>
  <si>
    <t>0006394</t>
  </si>
  <si>
    <t>0006396</t>
  </si>
  <si>
    <t>0006397</t>
  </si>
  <si>
    <t>0006398</t>
  </si>
  <si>
    <t>0006399</t>
  </si>
  <si>
    <t>0006400</t>
  </si>
  <si>
    <t>0006403</t>
  </si>
  <si>
    <t>0006406</t>
  </si>
  <si>
    <t>0006407</t>
  </si>
  <si>
    <t>0006408</t>
  </si>
  <si>
    <t>0006410</t>
  </si>
  <si>
    <t>0006413</t>
  </si>
  <si>
    <t>0006417</t>
  </si>
  <si>
    <t>0006421</t>
  </si>
  <si>
    <t>0006423</t>
  </si>
  <si>
    <t>0006427</t>
  </si>
  <si>
    <t>0006429</t>
  </si>
  <si>
    <t>0006431</t>
  </si>
  <si>
    <t>0006434</t>
  </si>
  <si>
    <t>0006435</t>
  </si>
  <si>
    <t>0006437</t>
  </si>
  <si>
    <t>0006438</t>
  </si>
  <si>
    <t>0006439</t>
  </si>
  <si>
    <t>0006441</t>
  </si>
  <si>
    <t>0006442</t>
  </si>
  <si>
    <t>0006446</t>
  </si>
  <si>
    <t>0006447</t>
  </si>
  <si>
    <t>0006448</t>
  </si>
  <si>
    <t>0006450</t>
  </si>
  <si>
    <t>0006451</t>
  </si>
  <si>
    <t>0006452</t>
  </si>
  <si>
    <t>0006455</t>
  </si>
  <si>
    <t>0006456</t>
  </si>
  <si>
    <t>0006460</t>
  </si>
  <si>
    <t>0006461</t>
  </si>
  <si>
    <t>0006463</t>
  </si>
  <si>
    <t>0006464</t>
  </si>
  <si>
    <t>0006466</t>
  </si>
  <si>
    <t>0006468</t>
  </si>
  <si>
    <t>0006472</t>
  </si>
  <si>
    <t>0006474</t>
  </si>
  <si>
    <t>0006475</t>
  </si>
  <si>
    <t>0006482</t>
  </si>
  <si>
    <t>0006487</t>
  </si>
  <si>
    <t>0006488</t>
  </si>
  <si>
    <t>0006489</t>
  </si>
  <si>
    <t>0006493</t>
  </si>
  <si>
    <t>0006494</t>
  </si>
  <si>
    <t>0006496</t>
  </si>
  <si>
    <t>0006499</t>
  </si>
  <si>
    <t>0006500</t>
  </si>
  <si>
    <t>0006502</t>
  </si>
  <si>
    <t>0006503</t>
  </si>
  <si>
    <t>0006504</t>
  </si>
  <si>
    <t>0006505</t>
  </si>
  <si>
    <t>0006508</t>
  </si>
  <si>
    <t>0006511</t>
  </si>
  <si>
    <t>0006513</t>
  </si>
  <si>
    <t>0006514</t>
  </si>
  <si>
    <t>0006517</t>
  </si>
  <si>
    <t>0006518</t>
  </si>
  <si>
    <t>0006521</t>
  </si>
  <si>
    <t>0006522</t>
  </si>
  <si>
    <t>0006523</t>
  </si>
  <si>
    <t>0006525</t>
  </si>
  <si>
    <t>0006526</t>
  </si>
  <si>
    <t>0006533</t>
  </si>
  <si>
    <t>0006534</t>
  </si>
  <si>
    <t>0006535</t>
  </si>
  <si>
    <t>0006536</t>
  </si>
  <si>
    <t>0006538</t>
  </si>
  <si>
    <t>0006539</t>
  </si>
  <si>
    <t>0006540</t>
  </si>
  <si>
    <t>0006541</t>
  </si>
  <si>
    <t>0006542</t>
  </si>
  <si>
    <t>0006543</t>
  </si>
  <si>
    <t>0006546</t>
  </si>
  <si>
    <t>0006547</t>
  </si>
  <si>
    <t>0006549</t>
  </si>
  <si>
    <t>0006550</t>
  </si>
  <si>
    <t>0006552</t>
  </si>
  <si>
    <t>0006553</t>
  </si>
  <si>
    <t>0006554</t>
  </si>
  <si>
    <t>0006557</t>
  </si>
  <si>
    <t>0006558</t>
  </si>
  <si>
    <t>0006559</t>
  </si>
  <si>
    <t>0006561</t>
  </si>
  <si>
    <t>0006563</t>
  </si>
  <si>
    <t>0006572</t>
  </si>
  <si>
    <t>0006573</t>
  </si>
  <si>
    <t>0006574</t>
  </si>
  <si>
    <t>0006575</t>
  </si>
  <si>
    <t>0006578</t>
  </si>
  <si>
    <t>0006581</t>
  </si>
  <si>
    <t>0006585</t>
  </si>
  <si>
    <t>0006586</t>
  </si>
  <si>
    <t>0006587</t>
  </si>
  <si>
    <t>0006588</t>
  </si>
  <si>
    <t>0006591</t>
  </si>
  <si>
    <t>0006592</t>
  </si>
  <si>
    <t>0006593</t>
  </si>
  <si>
    <t>0006594</t>
  </si>
  <si>
    <t>0006596</t>
  </si>
  <si>
    <t>0006598</t>
  </si>
  <si>
    <t>0006602</t>
  </si>
  <si>
    <t>0006605</t>
  </si>
  <si>
    <t>0006606</t>
  </si>
  <si>
    <t>0006607</t>
  </si>
  <si>
    <t>0006608</t>
  </si>
  <si>
    <t>0006609</t>
  </si>
  <si>
    <t>0006610</t>
  </si>
  <si>
    <t>0006616</t>
  </si>
  <si>
    <t>0006619</t>
  </si>
  <si>
    <t>0006622</t>
  </si>
  <si>
    <t>0006623</t>
  </si>
  <si>
    <t>0006624</t>
  </si>
  <si>
    <t>0006625</t>
  </si>
  <si>
    <t>0006628</t>
  </si>
  <si>
    <t>0006630</t>
  </si>
  <si>
    <t>0006631</t>
  </si>
  <si>
    <t>0006632</t>
  </si>
  <si>
    <t>0006633</t>
  </si>
  <si>
    <t>0006637</t>
  </si>
  <si>
    <t>0006639</t>
  </si>
  <si>
    <t>0006641</t>
  </si>
  <si>
    <t>0006643</t>
  </si>
  <si>
    <t>0006644</t>
  </si>
  <si>
    <t>0006646</t>
  </si>
  <si>
    <t>0006649</t>
  </si>
  <si>
    <t>0006650</t>
  </si>
  <si>
    <t>0006651</t>
  </si>
  <si>
    <t>0006652</t>
  </si>
  <si>
    <t>0006653</t>
  </si>
  <si>
    <t>0006657</t>
  </si>
  <si>
    <t>0006658</t>
  </si>
  <si>
    <t>0006661</t>
  </si>
  <si>
    <t>0006664</t>
  </si>
  <si>
    <t>0006665</t>
  </si>
  <si>
    <t>0006669</t>
  </si>
  <si>
    <t>0006672</t>
  </si>
  <si>
    <t>0006674</t>
  </si>
  <si>
    <t>0006675</t>
  </si>
  <si>
    <t>0006676</t>
  </si>
  <si>
    <t>0006680</t>
  </si>
  <si>
    <t>0006681</t>
  </si>
  <si>
    <t>0006682</t>
  </si>
  <si>
    <t>0006684</t>
  </si>
  <si>
    <t>0006685</t>
  </si>
  <si>
    <t>0006686</t>
  </si>
  <si>
    <t>0006690</t>
  </si>
  <si>
    <t>0006691</t>
  </si>
  <si>
    <t>0006692</t>
  </si>
  <si>
    <t>0006694</t>
  </si>
  <si>
    <t>0006697</t>
  </si>
  <si>
    <t>0006699</t>
  </si>
  <si>
    <t>0006701</t>
  </si>
  <si>
    <t>0006702</t>
  </si>
  <si>
    <t>0006704</t>
  </si>
  <si>
    <t>0006706</t>
  </si>
  <si>
    <t>0006707</t>
  </si>
  <si>
    <t>0006712</t>
  </si>
  <si>
    <t>0006715</t>
  </si>
  <si>
    <t>0006716</t>
  </si>
  <si>
    <t>0006718</t>
  </si>
  <si>
    <t>0006721</t>
  </si>
  <si>
    <t>0006722</t>
  </si>
  <si>
    <t>0006725</t>
  </si>
  <si>
    <t>0006726</t>
  </si>
  <si>
    <t>0006727</t>
  </si>
  <si>
    <t>0006728</t>
  </si>
  <si>
    <t>0006730</t>
  </si>
  <si>
    <t>0006733</t>
  </si>
  <si>
    <t>0006734</t>
  </si>
  <si>
    <t>0006735</t>
  </si>
  <si>
    <t>0006736</t>
  </si>
  <si>
    <t>0006738</t>
  </si>
  <si>
    <t>0006739</t>
  </si>
  <si>
    <t>0006741</t>
  </si>
  <si>
    <t>0006742</t>
  </si>
  <si>
    <t>0006745</t>
  </si>
  <si>
    <t>0006746</t>
  </si>
  <si>
    <t>0006747</t>
  </si>
  <si>
    <t>0006748</t>
  </si>
  <si>
    <t>0006752</t>
  </si>
  <si>
    <t>0006755</t>
  </si>
  <si>
    <t>0006758</t>
  </si>
  <si>
    <t>0006767</t>
  </si>
  <si>
    <t>0006769</t>
  </si>
  <si>
    <t>0006770</t>
  </si>
  <si>
    <t>0006772</t>
  </si>
  <si>
    <t>0006774</t>
  </si>
  <si>
    <t>0006775</t>
  </si>
  <si>
    <t>0006776</t>
  </si>
  <si>
    <t>0006777</t>
  </si>
  <si>
    <t>0006780</t>
  </si>
  <si>
    <t>0006783</t>
  </si>
  <si>
    <t>0006785</t>
  </si>
  <si>
    <t>0006786</t>
  </si>
  <si>
    <t>0006788</t>
  </si>
  <si>
    <t>0006792</t>
  </si>
  <si>
    <t>0006794</t>
  </si>
  <si>
    <t>0006795</t>
  </si>
  <si>
    <t>0006797</t>
  </si>
  <si>
    <t>0006798</t>
  </si>
  <si>
    <t>0006800</t>
  </si>
  <si>
    <t>0006801</t>
  </si>
  <si>
    <t>0006802</t>
  </si>
  <si>
    <t>0006803</t>
  </si>
  <si>
    <t>0006804</t>
  </si>
  <si>
    <t>0006805</t>
  </si>
  <si>
    <t>0006807</t>
  </si>
  <si>
    <t>0006808</t>
  </si>
  <si>
    <t>0006810</t>
  </si>
  <si>
    <t>0006811</t>
  </si>
  <si>
    <t>0006813</t>
  </si>
  <si>
    <t>0006814</t>
  </si>
  <si>
    <t>0006815</t>
  </si>
  <si>
    <t>0006816</t>
  </si>
  <si>
    <t>0006821</t>
  </si>
  <si>
    <t>0006825</t>
  </si>
  <si>
    <t>0006829</t>
  </si>
  <si>
    <t>0006830</t>
  </si>
  <si>
    <t>0006831</t>
  </si>
  <si>
    <t>0006832</t>
  </si>
  <si>
    <t>0006834</t>
  </si>
  <si>
    <t>0006835</t>
  </si>
  <si>
    <t>0006838</t>
  </si>
  <si>
    <t>0006839</t>
  </si>
  <si>
    <t>0006846</t>
  </si>
  <si>
    <t>0006847</t>
  </si>
  <si>
    <t>0006850</t>
  </si>
  <si>
    <t>0006852</t>
  </si>
  <si>
    <t>0006853</t>
  </si>
  <si>
    <t>0006854</t>
  </si>
  <si>
    <t>0006856</t>
  </si>
  <si>
    <t>0006858</t>
  </si>
  <si>
    <t>0006863</t>
  </si>
  <si>
    <t>0006867</t>
  </si>
  <si>
    <t>0006869</t>
  </si>
  <si>
    <t>0006871</t>
  </si>
  <si>
    <t>0006872</t>
  </si>
  <si>
    <t>0006875</t>
  </si>
  <si>
    <t>0006877</t>
  </si>
  <si>
    <t>0006879</t>
  </si>
  <si>
    <t>0006880</t>
  </si>
  <si>
    <t>0006883</t>
  </si>
  <si>
    <t>0006886</t>
  </si>
  <si>
    <t>0006889</t>
  </si>
  <si>
    <t>0006891</t>
  </si>
  <si>
    <t>0006892</t>
  </si>
  <si>
    <t>0006893</t>
  </si>
  <si>
    <t>0006894</t>
  </si>
  <si>
    <t>0006898</t>
  </si>
  <si>
    <t>0006899</t>
  </si>
  <si>
    <t>0006900</t>
  </si>
  <si>
    <t>0006901</t>
  </si>
  <si>
    <t>0006906</t>
  </si>
  <si>
    <t>0006909</t>
  </si>
  <si>
    <t>0006910</t>
  </si>
  <si>
    <t>0006912</t>
  </si>
  <si>
    <t>0006913</t>
  </si>
  <si>
    <t>0006916</t>
  </si>
  <si>
    <t>0006917</t>
  </si>
  <si>
    <t>0006919</t>
  </si>
  <si>
    <t>0006921</t>
  </si>
  <si>
    <t>0006923</t>
  </si>
  <si>
    <t>0006925</t>
  </si>
  <si>
    <t>0006927</t>
  </si>
  <si>
    <t>0006930</t>
  </si>
  <si>
    <t>0006931</t>
  </si>
  <si>
    <t>0006933</t>
  </si>
  <si>
    <t>0006934</t>
  </si>
  <si>
    <t>0006935</t>
  </si>
  <si>
    <t>0006938</t>
  </si>
  <si>
    <t>0006940</t>
  </si>
  <si>
    <t>0006941</t>
  </si>
  <si>
    <t>0006942</t>
  </si>
  <si>
    <t>0006943</t>
  </si>
  <si>
    <t>0006947</t>
  </si>
  <si>
    <t>0006948</t>
  </si>
  <si>
    <t>0006949</t>
  </si>
  <si>
    <t>0006951</t>
  </si>
  <si>
    <t>0006952</t>
  </si>
  <si>
    <t>0006955</t>
  </si>
  <si>
    <t>0006956</t>
  </si>
  <si>
    <t>0006957</t>
  </si>
  <si>
    <t>0006958</t>
  </si>
  <si>
    <t>0006959</t>
  </si>
  <si>
    <t>0006960</t>
  </si>
  <si>
    <t>0006962</t>
  </si>
  <si>
    <t>0006963</t>
  </si>
  <si>
    <t>0006965</t>
  </si>
  <si>
    <t>0006967</t>
  </si>
  <si>
    <t>0006968</t>
  </si>
  <si>
    <t>0006969</t>
  </si>
  <si>
    <t>0006970</t>
  </si>
  <si>
    <t>0006972</t>
  </si>
  <si>
    <t>0006973</t>
  </si>
  <si>
    <t>0006974</t>
  </si>
  <si>
    <t>0006980</t>
  </si>
  <si>
    <t>0006982</t>
  </si>
  <si>
    <t>0006983</t>
  </si>
  <si>
    <t>0006984</t>
  </si>
  <si>
    <t>0006985</t>
  </si>
  <si>
    <t>0006986</t>
  </si>
  <si>
    <t>0006987</t>
  </si>
  <si>
    <t>0006988</t>
  </si>
  <si>
    <t>0006989</t>
  </si>
  <si>
    <t>0006991</t>
  </si>
  <si>
    <t>0006992</t>
  </si>
  <si>
    <t>0006993</t>
  </si>
  <si>
    <t>0006994</t>
  </si>
  <si>
    <t>0006996</t>
  </si>
  <si>
    <t>0006997</t>
  </si>
  <si>
    <t>0007001</t>
  </si>
  <si>
    <t>0007002</t>
  </si>
  <si>
    <t>0007003</t>
  </si>
  <si>
    <t>0007004</t>
  </si>
  <si>
    <t>0007005</t>
  </si>
  <si>
    <t>0007007</t>
  </si>
  <si>
    <t>0007008</t>
  </si>
  <si>
    <t>0007009</t>
  </si>
  <si>
    <t>0007010</t>
  </si>
  <si>
    <t>0007011</t>
  </si>
  <si>
    <t>0007012</t>
  </si>
  <si>
    <t>0007015</t>
  </si>
  <si>
    <t>0007016</t>
  </si>
  <si>
    <t>0007017</t>
  </si>
  <si>
    <t>0007018</t>
  </si>
  <si>
    <t>0007019</t>
  </si>
  <si>
    <t>0007021</t>
  </si>
  <si>
    <t>0007022</t>
  </si>
  <si>
    <t>0007023</t>
  </si>
  <si>
    <t>0007024</t>
  </si>
  <si>
    <t>0007025</t>
  </si>
  <si>
    <t>0007026</t>
  </si>
  <si>
    <t>0007027</t>
  </si>
  <si>
    <t>0007030</t>
  </si>
  <si>
    <t>0007031</t>
  </si>
  <si>
    <t>0007032</t>
  </si>
  <si>
    <t>0007033</t>
  </si>
  <si>
    <t>0007034</t>
  </si>
  <si>
    <t>0007038</t>
  </si>
  <si>
    <t>0007043</t>
  </si>
  <si>
    <t>0007044</t>
  </si>
  <si>
    <t>0007045</t>
  </si>
  <si>
    <t>0007046</t>
  </si>
  <si>
    <t>0007047</t>
  </si>
  <si>
    <t>0007049</t>
  </si>
  <si>
    <t>0007050</t>
  </si>
  <si>
    <t>0007051</t>
  </si>
  <si>
    <t>0007052</t>
  </si>
  <si>
    <t>0007053</t>
  </si>
  <si>
    <t>0007054</t>
  </si>
  <si>
    <t>0007055</t>
  </si>
  <si>
    <t>0007056</t>
  </si>
  <si>
    <t>0007057</t>
  </si>
  <si>
    <t>0007059</t>
  </si>
  <si>
    <t>0007060</t>
  </si>
  <si>
    <t>0007062</t>
  </si>
  <si>
    <t>0007063</t>
  </si>
  <si>
    <t>0007064</t>
  </si>
  <si>
    <t>0007066</t>
  </si>
  <si>
    <t>0007067</t>
  </si>
  <si>
    <t>0007068</t>
  </si>
  <si>
    <t>0007069</t>
  </si>
  <si>
    <t>0007070</t>
  </si>
  <si>
    <t>0007071</t>
  </si>
  <si>
    <t>0007072</t>
  </si>
  <si>
    <t>0007073</t>
  </si>
  <si>
    <t>0007074</t>
  </si>
  <si>
    <t>0007075</t>
  </si>
  <si>
    <t>0007076</t>
  </si>
  <si>
    <t>0007078</t>
  </si>
  <si>
    <t>0007080</t>
  </si>
  <si>
    <t>0007081</t>
  </si>
  <si>
    <t>0007088</t>
  </si>
  <si>
    <t>0007089</t>
  </si>
  <si>
    <t>0007090</t>
  </si>
  <si>
    <t>0007091</t>
  </si>
  <si>
    <t>0007093</t>
  </si>
  <si>
    <t>0007094</t>
  </si>
  <si>
    <t>0007097</t>
  </si>
  <si>
    <t>0007101</t>
  </si>
  <si>
    <t>0007102</t>
  </si>
  <si>
    <t>0007106</t>
  </si>
  <si>
    <t>0007108</t>
  </si>
  <si>
    <t>0007109</t>
  </si>
  <si>
    <t>0007110</t>
  </si>
  <si>
    <t>0007116</t>
  </si>
  <si>
    <t>0007118</t>
  </si>
  <si>
    <t>0007119</t>
  </si>
  <si>
    <t>0007120</t>
  </si>
  <si>
    <t>0007121</t>
  </si>
  <si>
    <t>0007122</t>
  </si>
  <si>
    <t>0007124</t>
  </si>
  <si>
    <t>0007126</t>
  </si>
  <si>
    <t>0007127</t>
  </si>
  <si>
    <t>0007134</t>
  </si>
  <si>
    <t>0007136</t>
  </si>
  <si>
    <t>0007139</t>
  </si>
  <si>
    <t>0007140</t>
  </si>
  <si>
    <t>0007142</t>
  </si>
  <si>
    <t>0007143</t>
  </si>
  <si>
    <t>0007146</t>
  </si>
  <si>
    <t>0007147</t>
  </si>
  <si>
    <t>0007150</t>
  </si>
  <si>
    <t>0007151</t>
  </si>
  <si>
    <t>0007154</t>
  </si>
  <si>
    <t>0007155</t>
  </si>
  <si>
    <t>0007158</t>
  </si>
  <si>
    <t>0007160</t>
  </si>
  <si>
    <t>0007161</t>
  </si>
  <si>
    <t>0007164</t>
  </si>
  <si>
    <t>0007165</t>
  </si>
  <si>
    <t>0007166</t>
  </si>
  <si>
    <t>0007167</t>
  </si>
  <si>
    <t>0007168</t>
  </si>
  <si>
    <t>0007169</t>
  </si>
  <si>
    <t>0007171</t>
  </si>
  <si>
    <t>0007172</t>
  </si>
  <si>
    <t>0007173</t>
  </si>
  <si>
    <t>0007174</t>
  </si>
  <si>
    <t>0007175</t>
  </si>
  <si>
    <t>0007176</t>
  </si>
  <si>
    <t>0007177</t>
  </si>
  <si>
    <t>0007178</t>
  </si>
  <si>
    <t>0007179</t>
  </si>
  <si>
    <t>0007181</t>
  </si>
  <si>
    <t>0007184</t>
  </si>
  <si>
    <t>0007187</t>
  </si>
  <si>
    <t>0007189</t>
  </si>
  <si>
    <t>0007191</t>
  </si>
  <si>
    <t>0007192</t>
  </si>
  <si>
    <t>0007194</t>
  </si>
  <si>
    <t>0007196</t>
  </si>
  <si>
    <t>0007197</t>
  </si>
  <si>
    <t>0007199</t>
  </si>
  <si>
    <t>0007200</t>
  </si>
  <si>
    <t>0007201</t>
  </si>
  <si>
    <t>0007203</t>
  </si>
  <si>
    <t>0007205</t>
  </si>
  <si>
    <t>0007207</t>
  </si>
  <si>
    <t>0007212</t>
  </si>
  <si>
    <t>0007213</t>
  </si>
  <si>
    <t>0007214</t>
  </si>
  <si>
    <t>0007215</t>
  </si>
  <si>
    <t>0007218</t>
  </si>
  <si>
    <t>0007221</t>
  </si>
  <si>
    <t>0007227</t>
  </si>
  <si>
    <t>0007229</t>
  </si>
  <si>
    <t>0007230</t>
  </si>
  <si>
    <t>0007231</t>
  </si>
  <si>
    <t>0007234</t>
  </si>
  <si>
    <t>0007235</t>
  </si>
  <si>
    <t>0007239</t>
  </si>
  <si>
    <t>0007241</t>
  </si>
  <si>
    <t>0007243</t>
  </si>
  <si>
    <t>0007244</t>
  </si>
  <si>
    <t>0007245</t>
  </si>
  <si>
    <t>0007246</t>
  </si>
  <si>
    <t>0007249</t>
  </si>
  <si>
    <t>0007250</t>
  </si>
  <si>
    <t>0007252</t>
  </si>
  <si>
    <t>0007253</t>
  </si>
  <si>
    <t>0007254</t>
  </si>
  <si>
    <t>0007255</t>
  </si>
  <si>
    <t>0007257</t>
  </si>
  <si>
    <t>0007259</t>
  </si>
  <si>
    <t>0007262</t>
  </si>
  <si>
    <t>0007266</t>
  </si>
  <si>
    <t>0007267</t>
  </si>
  <si>
    <t>0007268</t>
  </si>
  <si>
    <t>0007269</t>
  </si>
  <si>
    <t>0007271</t>
  </si>
  <si>
    <t>0007274</t>
  </si>
  <si>
    <t>0007275</t>
  </si>
  <si>
    <t>0007276</t>
  </si>
  <si>
    <t>0007277</t>
  </si>
  <si>
    <t>0007282</t>
  </si>
  <si>
    <t>0007284</t>
  </si>
  <si>
    <t>0007285</t>
  </si>
  <si>
    <t>0007286</t>
  </si>
  <si>
    <t>0007288</t>
  </si>
  <si>
    <t>0007291</t>
  </si>
  <si>
    <t>0007292</t>
  </si>
  <si>
    <t>0007297</t>
  </si>
  <si>
    <t>0007298</t>
  </si>
  <si>
    <t>0007299</t>
  </si>
  <si>
    <t>0007301</t>
  </si>
  <si>
    <t>0007303</t>
  </si>
  <si>
    <t>0007304</t>
  </si>
  <si>
    <t>0007307</t>
  </si>
  <si>
    <t>0007308</t>
  </si>
  <si>
    <t>0007310</t>
  </si>
  <si>
    <t>0007311</t>
  </si>
  <si>
    <t>0007314</t>
  </si>
  <si>
    <t>0007317</t>
  </si>
  <si>
    <t>0007319</t>
  </si>
  <si>
    <t>0007322</t>
  </si>
  <si>
    <t>0007324</t>
  </si>
  <si>
    <t>0007325</t>
  </si>
  <si>
    <t>0007328</t>
  </si>
  <si>
    <t>0007329</t>
  </si>
  <si>
    <t>0007334</t>
  </si>
  <si>
    <t>0007335</t>
  </si>
  <si>
    <t>0007337</t>
  </si>
  <si>
    <t>0007341</t>
  </si>
  <si>
    <t>0007342</t>
  </si>
  <si>
    <t>0007343</t>
  </si>
  <si>
    <t>0007345</t>
  </si>
  <si>
    <t>0007347</t>
  </si>
  <si>
    <t>0007348</t>
  </si>
  <si>
    <t>0007349</t>
  </si>
  <si>
    <t>0007352</t>
  </si>
  <si>
    <t>0007359</t>
  </si>
  <si>
    <t>0007360</t>
  </si>
  <si>
    <t>0007362</t>
  </si>
  <si>
    <t>0007364</t>
  </si>
  <si>
    <t>0007367</t>
  </si>
  <si>
    <t>0007369</t>
  </si>
  <si>
    <t>0007373</t>
  </si>
  <si>
    <t>0007375</t>
  </si>
  <si>
    <t>0007380</t>
  </si>
  <si>
    <t>0007382</t>
  </si>
  <si>
    <t>0007386</t>
  </si>
  <si>
    <t>0007388</t>
  </si>
  <si>
    <t>0007391</t>
  </si>
  <si>
    <t>0007392</t>
  </si>
  <si>
    <t>0007393</t>
  </si>
  <si>
    <t>0007394</t>
  </si>
  <si>
    <t>0007395</t>
  </si>
  <si>
    <t>0007397</t>
  </si>
  <si>
    <t>0007398</t>
  </si>
  <si>
    <t>0007399</t>
  </si>
  <si>
    <t>0007400</t>
  </si>
  <si>
    <t>0007402</t>
  </si>
  <si>
    <t>0007405</t>
  </si>
  <si>
    <t>0007407</t>
  </si>
  <si>
    <t>0007408</t>
  </si>
  <si>
    <t>0007409</t>
  </si>
  <si>
    <t>0007411</t>
  </si>
  <si>
    <t>0007414</t>
  </si>
  <si>
    <t>0007418</t>
  </si>
  <si>
    <t>0007420</t>
  </si>
  <si>
    <t>0007422</t>
  </si>
  <si>
    <t>0007423</t>
  </si>
  <si>
    <t>0007425</t>
  </si>
  <si>
    <t>0007426</t>
  </si>
  <si>
    <t>0007428</t>
  </si>
  <si>
    <t>0007429</t>
  </si>
  <si>
    <t>0007432</t>
  </si>
  <si>
    <t>0007433</t>
  </si>
  <si>
    <t>0007437</t>
  </si>
  <si>
    <t>0007438</t>
  </si>
  <si>
    <t>0007440</t>
  </si>
  <si>
    <t>0007442</t>
  </si>
  <si>
    <t>0007445</t>
  </si>
  <si>
    <t>0007446</t>
  </si>
  <si>
    <t>0007447</t>
  </si>
  <si>
    <t>0007448</t>
  </si>
  <si>
    <t>0007449</t>
  </si>
  <si>
    <t>0007452</t>
  </si>
  <si>
    <t>0007453</t>
  </si>
  <si>
    <t>0007454</t>
  </si>
  <si>
    <t>0007457</t>
  </si>
  <si>
    <t>0007458</t>
  </si>
  <si>
    <t>0007461</t>
  </si>
  <si>
    <t>0007465</t>
  </si>
  <si>
    <t>0007466</t>
  </si>
  <si>
    <t>0007467</t>
  </si>
  <si>
    <t>0007469</t>
  </si>
  <si>
    <t>0007470</t>
  </si>
  <si>
    <t>0007471</t>
  </si>
  <si>
    <t>0007473</t>
  </si>
  <si>
    <t>0007475</t>
  </si>
  <si>
    <t>0007477</t>
  </si>
  <si>
    <t>0007479</t>
  </si>
  <si>
    <t>0007480</t>
  </si>
  <si>
    <t>0007481</t>
  </si>
  <si>
    <t>0007482</t>
  </si>
  <si>
    <t>0007483</t>
  </si>
  <si>
    <t>0007484</t>
  </si>
  <si>
    <t>0007485</t>
  </si>
  <si>
    <t>0007489</t>
  </si>
  <si>
    <t>0007490</t>
  </si>
  <si>
    <t>0007491</t>
  </si>
  <si>
    <t>0007493</t>
  </si>
  <si>
    <t>0007502</t>
  </si>
  <si>
    <t>0007503</t>
  </si>
  <si>
    <t>0007504</t>
  </si>
  <si>
    <t>0007505</t>
  </si>
  <si>
    <t>0007506</t>
  </si>
  <si>
    <t>0007507</t>
  </si>
  <si>
    <t>0007508</t>
  </si>
  <si>
    <t>0007509</t>
  </si>
  <si>
    <t>0007510</t>
  </si>
  <si>
    <t>0007512</t>
  </si>
  <si>
    <t>0007513</t>
  </si>
  <si>
    <t>0007514</t>
  </si>
  <si>
    <t>0007518</t>
  </si>
  <si>
    <t>0007519</t>
  </si>
  <si>
    <t>0007521</t>
  </si>
  <si>
    <t>0007523</t>
  </si>
  <si>
    <t>0007524</t>
  </si>
  <si>
    <t>0007525</t>
  </si>
  <si>
    <t>0007527</t>
  </si>
  <si>
    <t>0007528</t>
  </si>
  <si>
    <t>0007529</t>
  </si>
  <si>
    <t>0007530</t>
  </si>
  <si>
    <t>0007531</t>
  </si>
  <si>
    <t>0007532</t>
  </si>
  <si>
    <t>0007534</t>
  </si>
  <si>
    <t>0007535</t>
  </si>
  <si>
    <t>0007536</t>
  </si>
  <si>
    <t>0007537</t>
  </si>
  <si>
    <t>0007539</t>
  </si>
  <si>
    <t>0007541</t>
  </si>
  <si>
    <t>0007543</t>
  </si>
  <si>
    <t>0007544</t>
  </si>
  <si>
    <t>0007545</t>
  </si>
  <si>
    <t>0007548</t>
  </si>
  <si>
    <t>0007549</t>
  </si>
  <si>
    <t>0007550</t>
  </si>
  <si>
    <t>0007551</t>
  </si>
  <si>
    <t>0007552</t>
  </si>
  <si>
    <t>0007553</t>
  </si>
  <si>
    <t>0007555</t>
  </si>
  <si>
    <t>0007556</t>
  </si>
  <si>
    <t>0007558</t>
  </si>
  <si>
    <t>0007560</t>
  </si>
  <si>
    <t>0007561</t>
  </si>
  <si>
    <t>0007562</t>
  </si>
  <si>
    <t>0007567</t>
  </si>
  <si>
    <t>0007568</t>
  </si>
  <si>
    <t>0007569</t>
  </si>
  <si>
    <t>0007570</t>
  </si>
  <si>
    <t>0007574</t>
  </si>
  <si>
    <t>0007575</t>
  </si>
  <si>
    <t>0007576</t>
  </si>
  <si>
    <t>0007577</t>
  </si>
  <si>
    <t>0007581</t>
  </si>
  <si>
    <t>0007582</t>
  </si>
  <si>
    <t>0007583</t>
  </si>
  <si>
    <t>0007584</t>
  </si>
  <si>
    <t>0007585</t>
  </si>
  <si>
    <t>0007586</t>
  </si>
  <si>
    <t>0007588</t>
  </si>
  <si>
    <t>0007589</t>
  </si>
  <si>
    <t>0007590</t>
  </si>
  <si>
    <t>0007592</t>
  </si>
  <si>
    <t>0007596</t>
  </si>
  <si>
    <t>0007599</t>
  </si>
  <si>
    <t>0007602</t>
  </si>
  <si>
    <t>0007603</t>
  </si>
  <si>
    <t>0007605</t>
  </si>
  <si>
    <t>0007606</t>
  </si>
  <si>
    <t>0007611</t>
  </si>
  <si>
    <t>0007612</t>
  </si>
  <si>
    <t>0007613</t>
  </si>
  <si>
    <t>0007614</t>
  </si>
  <si>
    <t>0007617</t>
  </si>
  <si>
    <t>0007619</t>
  </si>
  <si>
    <t>0007621</t>
  </si>
  <si>
    <t>0007622</t>
  </si>
  <si>
    <t>0007623</t>
  </si>
  <si>
    <t>0007624</t>
  </si>
  <si>
    <t>0007625</t>
  </si>
  <si>
    <t>0007627</t>
  </si>
  <si>
    <t>0007630</t>
  </si>
  <si>
    <t>0007632</t>
  </si>
  <si>
    <t>0007633</t>
  </si>
  <si>
    <t>0007635</t>
  </si>
  <si>
    <t>0007637</t>
  </si>
  <si>
    <t>0007638</t>
  </si>
  <si>
    <t>0007640</t>
  </si>
  <si>
    <t>0007641</t>
  </si>
  <si>
    <t>0007642</t>
  </si>
  <si>
    <t>0007643</t>
  </si>
  <si>
    <t>0007645</t>
  </si>
  <si>
    <t>0007647</t>
  </si>
  <si>
    <t>0007649</t>
  </si>
  <si>
    <t>0007651</t>
  </si>
  <si>
    <t>0007652</t>
  </si>
  <si>
    <t>0007654</t>
  </si>
  <si>
    <t>0007656</t>
  </si>
  <si>
    <t>0007657</t>
  </si>
  <si>
    <t>0007661</t>
  </si>
  <si>
    <t>0007665</t>
  </si>
  <si>
    <t>0007668</t>
  </si>
  <si>
    <t>0007669</t>
  </si>
  <si>
    <t>0007672</t>
  </si>
  <si>
    <t>0007674</t>
  </si>
  <si>
    <t>0007675</t>
  </si>
  <si>
    <t>0007676</t>
  </si>
  <si>
    <t>0007677</t>
  </si>
  <si>
    <t>0007678</t>
  </si>
  <si>
    <t>0007679</t>
  </si>
  <si>
    <t>0007682</t>
  </si>
  <si>
    <t>0007684</t>
  </si>
  <si>
    <t>0007685</t>
  </si>
  <si>
    <t>0007686</t>
  </si>
  <si>
    <t>0007688</t>
  </si>
  <si>
    <t>0007689</t>
  </si>
  <si>
    <t>0007693</t>
  </si>
  <si>
    <t>0007696</t>
  </si>
  <si>
    <t>0007698</t>
  </si>
  <si>
    <t>0007700</t>
  </si>
  <si>
    <t>0007701</t>
  </si>
  <si>
    <t>0007702</t>
  </si>
  <si>
    <t>0007704</t>
  </si>
  <si>
    <t>0007706</t>
  </si>
  <si>
    <t>0007707</t>
  </si>
  <si>
    <t>0007708</t>
  </si>
  <si>
    <t>0007709</t>
  </si>
  <si>
    <t>0007710</t>
  </si>
  <si>
    <t>0007711</t>
  </si>
  <si>
    <t>0007712</t>
  </si>
  <si>
    <t>0007713</t>
  </si>
  <si>
    <t>0007717</t>
  </si>
  <si>
    <t>0007718</t>
  </si>
  <si>
    <t>0007719</t>
  </si>
  <si>
    <t>0007721</t>
  </si>
  <si>
    <t>0007722</t>
  </si>
  <si>
    <t>0007723</t>
  </si>
  <si>
    <t>0007724</t>
  </si>
  <si>
    <t>0007727</t>
  </si>
  <si>
    <t>0007728</t>
  </si>
  <si>
    <t>0007731</t>
  </si>
  <si>
    <t>0007732</t>
  </si>
  <si>
    <t>0007733</t>
  </si>
  <si>
    <t>0007734</t>
  </si>
  <si>
    <t>0007738</t>
  </si>
  <si>
    <t>0007739</t>
  </si>
  <si>
    <t>0007740</t>
  </si>
  <si>
    <t>0007741</t>
  </si>
  <si>
    <t>0007742</t>
  </si>
  <si>
    <t>0007745</t>
  </si>
  <si>
    <t>0007746</t>
  </si>
  <si>
    <t>0007747</t>
  </si>
  <si>
    <t>0007748</t>
  </si>
  <si>
    <t>0007749</t>
  </si>
  <si>
    <t>0007750</t>
  </si>
  <si>
    <t>0007751</t>
  </si>
  <si>
    <t>0007752</t>
  </si>
  <si>
    <t>0007754</t>
  </si>
  <si>
    <t>0007755</t>
  </si>
  <si>
    <t>0007756</t>
  </si>
  <si>
    <t>0007757</t>
  </si>
  <si>
    <t>0007758</t>
  </si>
  <si>
    <t>0007761</t>
  </si>
  <si>
    <t>0007762</t>
  </si>
  <si>
    <t>0007763</t>
  </si>
  <si>
    <t>0007764</t>
  </si>
  <si>
    <t>0007766</t>
  </si>
  <si>
    <t>0007768</t>
  </si>
  <si>
    <t>0007771</t>
  </si>
  <si>
    <t>0007772</t>
  </si>
  <si>
    <t>0007773</t>
  </si>
  <si>
    <t>0007775</t>
  </si>
  <si>
    <t>0007778</t>
  </si>
  <si>
    <t>0007780</t>
  </si>
  <si>
    <t>0007782</t>
  </si>
  <si>
    <t>0007783</t>
  </si>
  <si>
    <t>0007784</t>
  </si>
  <si>
    <t>0007785</t>
  </si>
  <si>
    <t>0007787</t>
  </si>
  <si>
    <t>0007788</t>
  </si>
  <si>
    <t>0007790</t>
  </si>
  <si>
    <t>0007793</t>
  </si>
  <si>
    <t>0007794</t>
  </si>
  <si>
    <t>0007795</t>
  </si>
  <si>
    <t>0007797</t>
  </si>
  <si>
    <t>0007798</t>
  </si>
  <si>
    <t>0007799</t>
  </si>
  <si>
    <t>0007800</t>
  </si>
  <si>
    <t>0007801</t>
  </si>
  <si>
    <t>0007805</t>
  </si>
  <si>
    <t>0007808</t>
  </si>
  <si>
    <t>0007811</t>
  </si>
  <si>
    <t>0007813</t>
  </si>
  <si>
    <t>0007815</t>
  </si>
  <si>
    <t>0007819</t>
  </si>
  <si>
    <t>0007821</t>
  </si>
  <si>
    <t>0007823</t>
  </si>
  <si>
    <t>0007824</t>
  </si>
  <si>
    <t>0007827</t>
  </si>
  <si>
    <t>0007828</t>
  </si>
  <si>
    <t>0007829</t>
  </si>
  <si>
    <t>0007831</t>
  </si>
  <si>
    <t>0007832</t>
  </si>
  <si>
    <t>0007833</t>
  </si>
  <si>
    <t>0007841</t>
  </si>
  <si>
    <t>0007844</t>
  </si>
  <si>
    <t>0007845</t>
  </si>
  <si>
    <t>0007847</t>
  </si>
  <si>
    <t>0007848</t>
  </si>
  <si>
    <t>0007849</t>
  </si>
  <si>
    <t>0007850</t>
  </si>
  <si>
    <t>0007851</t>
  </si>
  <si>
    <t>0007852</t>
  </si>
  <si>
    <t>0007855</t>
  </si>
  <si>
    <t>0007856</t>
  </si>
  <si>
    <t>0007857</t>
  </si>
  <si>
    <t>0007858</t>
  </si>
  <si>
    <t>0007859</t>
  </si>
  <si>
    <t>0007862</t>
  </si>
  <si>
    <t>0007863</t>
  </si>
  <si>
    <t>0007864</t>
  </si>
  <si>
    <t>0007865</t>
  </si>
  <si>
    <t>0007866</t>
  </si>
  <si>
    <t>0007867</t>
  </si>
  <si>
    <t>0007868</t>
  </si>
  <si>
    <t>0007869</t>
  </si>
  <si>
    <t>0007871</t>
  </si>
  <si>
    <t>0007872</t>
  </si>
  <si>
    <t>0007874</t>
  </si>
  <si>
    <t>0007876</t>
  </si>
  <si>
    <t>0007877</t>
  </si>
  <si>
    <t>0007879</t>
  </si>
  <si>
    <t>0007881</t>
  </si>
  <si>
    <t>0007885</t>
  </si>
  <si>
    <t>0007886</t>
  </si>
  <si>
    <t>0007887</t>
  </si>
  <si>
    <t>0007889</t>
  </si>
  <si>
    <t>0007890</t>
  </si>
  <si>
    <t>0007891</t>
  </si>
  <si>
    <t>0007893</t>
  </si>
  <si>
    <t>0007897</t>
  </si>
  <si>
    <t>0007898</t>
  </si>
  <si>
    <t>0007900</t>
  </si>
  <si>
    <t>0007902</t>
  </si>
  <si>
    <t>0007903</t>
  </si>
  <si>
    <t>0007907</t>
  </si>
  <si>
    <t>0007909</t>
  </si>
  <si>
    <t>0007911</t>
  </si>
  <si>
    <t>0007912</t>
  </si>
  <si>
    <t>0007913</t>
  </si>
  <si>
    <t>0007915</t>
  </si>
  <si>
    <t>0007917</t>
  </si>
  <si>
    <t>0007921</t>
  </si>
  <si>
    <t>0007927</t>
  </si>
  <si>
    <t>0007931</t>
  </si>
  <si>
    <t>0007934</t>
  </si>
  <si>
    <t>0007935</t>
  </si>
  <si>
    <t>0007936</t>
  </si>
  <si>
    <t>0007937</t>
  </si>
  <si>
    <t>0007938</t>
  </si>
  <si>
    <t>0007939</t>
  </si>
  <si>
    <t>0007943</t>
  </si>
  <si>
    <t>0007944</t>
  </si>
  <si>
    <t>0007945</t>
  </si>
  <si>
    <t>0007946</t>
  </si>
  <si>
    <t>0007950</t>
  </si>
  <si>
    <t>0007951</t>
  </si>
  <si>
    <t>0007952</t>
  </si>
  <si>
    <t>0007955</t>
  </si>
  <si>
    <t>0007957</t>
  </si>
  <si>
    <t>0007959</t>
  </si>
  <si>
    <t>0007962</t>
  </si>
  <si>
    <t>0007964</t>
  </si>
  <si>
    <t>0007971</t>
  </si>
  <si>
    <t>0007972</t>
  </si>
  <si>
    <t>0007974</t>
  </si>
  <si>
    <t>0007976</t>
  </si>
  <si>
    <t>0007977</t>
  </si>
  <si>
    <t>0007978</t>
  </si>
  <si>
    <t>0007979</t>
  </si>
  <si>
    <t>0007981</t>
  </si>
  <si>
    <t>0007982</t>
  </si>
  <si>
    <t>0007984</t>
  </si>
  <si>
    <t>0007986</t>
  </si>
  <si>
    <t>0007989</t>
  </si>
  <si>
    <t>0007990</t>
  </si>
  <si>
    <t>0007992</t>
  </si>
  <si>
    <t>0007994</t>
  </si>
  <si>
    <t>0007997</t>
  </si>
  <si>
    <t>0007999</t>
  </si>
  <si>
    <t>0008000</t>
  </si>
  <si>
    <t>0008001</t>
  </si>
  <si>
    <t>0008004</t>
  </si>
  <si>
    <t>0008005</t>
  </si>
  <si>
    <t>0008006</t>
  </si>
  <si>
    <t>0008007</t>
  </si>
  <si>
    <t>0008010</t>
  </si>
  <si>
    <t>0008011</t>
  </si>
  <si>
    <t>0008013</t>
  </si>
  <si>
    <t>0008015</t>
  </si>
  <si>
    <t>0008020</t>
  </si>
  <si>
    <t>0008021</t>
  </si>
  <si>
    <t>0008022</t>
  </si>
  <si>
    <t>0008023</t>
  </si>
  <si>
    <t>0008024</t>
  </si>
  <si>
    <t>0008026</t>
  </si>
  <si>
    <t>0008028</t>
  </si>
  <si>
    <t>0008029</t>
  </si>
  <si>
    <t>0008031</t>
  </si>
  <si>
    <t>0008033</t>
  </si>
  <si>
    <t>0008036</t>
  </si>
  <si>
    <t>0008037</t>
  </si>
  <si>
    <t>0008040</t>
  </si>
  <si>
    <t>0008041</t>
  </si>
  <si>
    <t>0008044</t>
  </si>
  <si>
    <t>0008046</t>
  </si>
  <si>
    <t>0008047</t>
  </si>
  <si>
    <t>0008049</t>
  </si>
  <si>
    <t>0008050</t>
  </si>
  <si>
    <t>0008051</t>
  </si>
  <si>
    <t>0008052</t>
  </si>
  <si>
    <t>0008054</t>
  </si>
  <si>
    <t>0008055</t>
  </si>
  <si>
    <t>0008064</t>
  </si>
  <si>
    <t>0008067</t>
  </si>
  <si>
    <t>0008068</t>
  </si>
  <si>
    <t>0008069</t>
  </si>
  <si>
    <t>0008070</t>
  </si>
  <si>
    <t>0008074</t>
  </si>
  <si>
    <t>0008075</t>
  </si>
  <si>
    <t>0008077</t>
  </si>
  <si>
    <t>0008079</t>
  </si>
  <si>
    <t>0008080</t>
  </si>
  <si>
    <t>0008084</t>
  </si>
  <si>
    <t>0008085</t>
  </si>
  <si>
    <t>0008087</t>
  </si>
  <si>
    <t>0008088</t>
  </si>
  <si>
    <t>0008092</t>
  </si>
  <si>
    <t>0008094</t>
  </si>
  <si>
    <t>0008095</t>
  </si>
  <si>
    <t>0008100</t>
  </si>
  <si>
    <t>0008102</t>
  </si>
  <si>
    <t>0008103</t>
  </si>
  <si>
    <t>0008104</t>
  </si>
  <si>
    <t>0008105</t>
  </si>
  <si>
    <t>0008107</t>
  </si>
  <si>
    <t>0008110</t>
  </si>
  <si>
    <t>0008111</t>
  </si>
  <si>
    <t>0008112</t>
  </si>
  <si>
    <t>0008115</t>
  </si>
  <si>
    <t>0008116</t>
  </si>
  <si>
    <t>0008117</t>
  </si>
  <si>
    <t>0008119</t>
  </si>
  <si>
    <t>0008120</t>
  </si>
  <si>
    <t>0008124</t>
  </si>
  <si>
    <t>0008125</t>
  </si>
  <si>
    <t>0008127</t>
  </si>
  <si>
    <t>0008128</t>
  </si>
  <si>
    <t>0008132</t>
  </si>
  <si>
    <t>0008133</t>
  </si>
  <si>
    <t>0008134</t>
  </si>
  <si>
    <t>0008135</t>
  </si>
  <si>
    <t>0008138</t>
  </si>
  <si>
    <t>0008139</t>
  </si>
  <si>
    <t>0008140</t>
  </si>
  <si>
    <t>0008141</t>
  </si>
  <si>
    <t>0008143</t>
  </si>
  <si>
    <t>0008144</t>
  </si>
  <si>
    <t>0008145</t>
  </si>
  <si>
    <t>0008146</t>
  </si>
  <si>
    <t>0008148</t>
  </si>
  <si>
    <t>0008150</t>
  </si>
  <si>
    <t>0008152</t>
  </si>
  <si>
    <t>0008153</t>
  </si>
  <si>
    <t>0008155</t>
  </si>
  <si>
    <t>0008156</t>
  </si>
  <si>
    <t>0008157</t>
  </si>
  <si>
    <t>0008158</t>
  </si>
  <si>
    <t>0008159</t>
  </si>
  <si>
    <t>0008160</t>
  </si>
  <si>
    <t>0008163</t>
  </si>
  <si>
    <t>0008165</t>
  </si>
  <si>
    <t>0008166</t>
  </si>
  <si>
    <t>0008167</t>
  </si>
  <si>
    <t>0008168</t>
  </si>
  <si>
    <t>0008169</t>
  </si>
  <si>
    <t>0008171</t>
  </si>
  <si>
    <t>0008172</t>
  </si>
  <si>
    <t>0008175</t>
  </si>
  <si>
    <t>0008187</t>
  </si>
  <si>
    <t>0008189</t>
  </si>
  <si>
    <t>0008190</t>
  </si>
  <si>
    <t>0008192</t>
  </si>
  <si>
    <t>0008193</t>
  </si>
  <si>
    <t>0008194</t>
  </si>
  <si>
    <t>0008196</t>
  </si>
  <si>
    <t>0008203</t>
  </si>
  <si>
    <t>0008204</t>
  </si>
  <si>
    <t>0008205</t>
  </si>
  <si>
    <t>0008207</t>
  </si>
  <si>
    <t>0008208</t>
  </si>
  <si>
    <t>0008209</t>
  </si>
  <si>
    <t>0008211</t>
  </si>
  <si>
    <t>0008214</t>
  </si>
  <si>
    <t>0008215</t>
  </si>
  <si>
    <t>0008219</t>
  </si>
  <si>
    <t>0008222</t>
  </si>
  <si>
    <t>0008223</t>
  </si>
  <si>
    <t>0008226</t>
  </si>
  <si>
    <t>0008227</t>
  </si>
  <si>
    <t>0008228</t>
  </si>
  <si>
    <t>0008229</t>
  </si>
  <si>
    <t>0008230</t>
  </si>
  <si>
    <t>0008231</t>
  </si>
  <si>
    <t>0008232</t>
  </si>
  <si>
    <t>0008233</t>
  </si>
  <si>
    <t>0008236</t>
  </si>
  <si>
    <t>0008238</t>
  </si>
  <si>
    <t>0008240</t>
  </si>
  <si>
    <t>0008242</t>
  </si>
  <si>
    <t>0008243</t>
  </si>
  <si>
    <t>0008244</t>
  </si>
  <si>
    <t>0008246</t>
  </si>
  <si>
    <t>0008247</t>
  </si>
  <si>
    <t>0008248</t>
  </si>
  <si>
    <t>0008254</t>
  </si>
  <si>
    <t>0008255</t>
  </si>
  <si>
    <t>0008258</t>
  </si>
  <si>
    <t>0008259</t>
  </si>
  <si>
    <t>0008260</t>
  </si>
  <si>
    <t>0008266</t>
  </si>
  <si>
    <t>0008267</t>
  </si>
  <si>
    <t>0008268</t>
  </si>
  <si>
    <t>0008269</t>
  </si>
  <si>
    <t>0008270</t>
  </si>
  <si>
    <t>0008272</t>
  </si>
  <si>
    <t>0008273</t>
  </si>
  <si>
    <t>0008274</t>
  </si>
  <si>
    <t>0008275</t>
  </si>
  <si>
    <t>0008277</t>
  </si>
  <si>
    <t>0008281</t>
  </si>
  <si>
    <t>0008284</t>
  </si>
  <si>
    <t>0008285</t>
  </si>
  <si>
    <t>0008288</t>
  </si>
  <si>
    <t>0008290</t>
  </si>
  <si>
    <t>0008291</t>
  </si>
  <si>
    <t>0008293</t>
  </si>
  <si>
    <t>0008294</t>
  </si>
  <si>
    <t>0008295</t>
  </si>
  <si>
    <t>0008298</t>
  </si>
  <si>
    <t>0008299</t>
  </si>
  <si>
    <t>0008300</t>
  </si>
  <si>
    <t>0008301</t>
  </si>
  <si>
    <t>0008302</t>
  </si>
  <si>
    <t>0008304</t>
  </si>
  <si>
    <t>0008306</t>
  </si>
  <si>
    <t>0008307</t>
  </si>
  <si>
    <t>0008308</t>
  </si>
  <si>
    <t>0008309</t>
  </si>
  <si>
    <t>0008310</t>
  </si>
  <si>
    <t>0008311</t>
  </si>
  <si>
    <t>0008312</t>
  </si>
  <si>
    <t>0008316</t>
  </si>
  <si>
    <t>0008320</t>
  </si>
  <si>
    <t>0008321</t>
  </si>
  <si>
    <t>0008323</t>
  </si>
  <si>
    <t>0008325</t>
  </si>
  <si>
    <t>0008327</t>
  </si>
  <si>
    <t>0008331</t>
  </si>
  <si>
    <t>0008332</t>
  </si>
  <si>
    <t>0008334</t>
  </si>
  <si>
    <t>0008335</t>
  </si>
  <si>
    <t>0008336</t>
  </si>
  <si>
    <t>0008343</t>
  </si>
  <si>
    <t>0008344</t>
  </si>
  <si>
    <t>0008347</t>
  </si>
  <si>
    <t>0008348</t>
  </si>
  <si>
    <t>0008350</t>
  </si>
  <si>
    <t>0008352</t>
  </si>
  <si>
    <t>0008353</t>
  </si>
  <si>
    <t>0008355</t>
  </si>
  <si>
    <t>0008356</t>
  </si>
  <si>
    <t>0008358</t>
  </si>
  <si>
    <t>0008360</t>
  </si>
  <si>
    <t>0008361</t>
  </si>
  <si>
    <t>0008365</t>
  </si>
  <si>
    <t>0008367</t>
  </si>
  <si>
    <t>0008369</t>
  </si>
  <si>
    <t>0008371</t>
  </si>
  <si>
    <t>0008373</t>
  </si>
  <si>
    <t>0008375</t>
  </si>
  <si>
    <t>0008377</t>
  </si>
  <si>
    <t>0008384</t>
  </si>
  <si>
    <t>0008386</t>
  </si>
  <si>
    <t>0008387</t>
  </si>
  <si>
    <t>0008390</t>
  </si>
  <si>
    <t>0008391</t>
  </si>
  <si>
    <t>0008392</t>
  </si>
  <si>
    <t>0008396</t>
  </si>
  <si>
    <t>0008398</t>
  </si>
  <si>
    <t>0008399</t>
  </si>
  <si>
    <t>0008400</t>
  </si>
  <si>
    <t>0008401</t>
  </si>
  <si>
    <t>0008402</t>
  </si>
  <si>
    <t>0008403</t>
  </si>
  <si>
    <t>0008404</t>
  </si>
  <si>
    <t>0008407</t>
  </si>
  <si>
    <t>0008408</t>
  </si>
  <si>
    <t>0008409</t>
  </si>
  <si>
    <t>0008411</t>
  </si>
  <si>
    <t>0008412</t>
  </si>
  <si>
    <t>0008413</t>
  </si>
  <si>
    <t>0008415</t>
  </si>
  <si>
    <t>0008417</t>
  </si>
  <si>
    <t>0008418</t>
  </si>
  <si>
    <t>0008421</t>
  </si>
  <si>
    <t>0008422</t>
  </si>
  <si>
    <t>0008424</t>
  </si>
  <si>
    <t>0008425</t>
  </si>
  <si>
    <t>0008430</t>
  </si>
  <si>
    <t>0008433</t>
  </si>
  <si>
    <t>0008434</t>
  </si>
  <si>
    <t>0008435</t>
  </si>
  <si>
    <t>0008437</t>
  </si>
  <si>
    <t>0008438</t>
  </si>
  <si>
    <t>0008440</t>
  </si>
  <si>
    <t>0008442</t>
  </si>
  <si>
    <t>0008443</t>
  </si>
  <si>
    <t>0008444</t>
  </si>
  <si>
    <t>0008445</t>
  </si>
  <si>
    <t>0008446</t>
  </si>
  <si>
    <t>0008448</t>
  </si>
  <si>
    <t>0008450</t>
  </si>
  <si>
    <t>0008452</t>
  </si>
  <si>
    <t>0008455</t>
  </si>
  <si>
    <t>0008456</t>
  </si>
  <si>
    <t>0008459</t>
  </si>
  <si>
    <t>0008460</t>
  </si>
  <si>
    <t>0008461</t>
  </si>
  <si>
    <t>0008464</t>
  </si>
  <si>
    <t>0008467</t>
  </si>
  <si>
    <t>0008468</t>
  </si>
  <si>
    <t>0008472</t>
  </si>
  <si>
    <t>0008474</t>
  </si>
  <si>
    <t>0008475</t>
  </si>
  <si>
    <t>0008482</t>
  </si>
  <si>
    <t>0008483</t>
  </si>
  <si>
    <t>0008486</t>
  </si>
  <si>
    <t>0008487</t>
  </si>
  <si>
    <t>0008488</t>
  </si>
  <si>
    <t>0008489</t>
  </si>
  <si>
    <t>0008493</t>
  </si>
  <si>
    <t>0008495</t>
  </si>
  <si>
    <t>0008496</t>
  </si>
  <si>
    <t>0008497</t>
  </si>
  <si>
    <t>0008499</t>
  </si>
  <si>
    <t>0008500</t>
  </si>
  <si>
    <t>0008501</t>
  </si>
  <si>
    <t>0008502</t>
  </si>
  <si>
    <t>0008506</t>
  </si>
  <si>
    <t>0008507</t>
  </si>
  <si>
    <t>0008508</t>
  </si>
  <si>
    <t>0008512</t>
  </si>
  <si>
    <t>0008513</t>
  </si>
  <si>
    <t>0008514</t>
  </si>
  <si>
    <t>0008517</t>
  </si>
  <si>
    <t>0008518</t>
  </si>
  <si>
    <t>0008520</t>
  </si>
  <si>
    <t>0008521</t>
  </si>
  <si>
    <t>0008523</t>
  </si>
  <si>
    <t>0008524</t>
  </si>
  <si>
    <t>0008527</t>
  </si>
  <si>
    <t>0008528</t>
  </si>
  <si>
    <t>0008529</t>
  </si>
  <si>
    <t>0008530</t>
  </si>
  <si>
    <t>0008531</t>
  </si>
  <si>
    <t>0008532</t>
  </si>
  <si>
    <t>0008533</t>
  </si>
  <si>
    <t>0008534</t>
  </si>
  <si>
    <t>0008535</t>
  </si>
  <si>
    <t>0008537</t>
  </si>
  <si>
    <t>0008538</t>
  </si>
  <si>
    <t>0008539</t>
  </si>
  <si>
    <t>0008541</t>
  </si>
  <si>
    <t>0008542</t>
  </si>
  <si>
    <t>0008543</t>
  </si>
  <si>
    <t>0008544</t>
  </si>
  <si>
    <t>0008545</t>
  </si>
  <si>
    <t>0008550</t>
  </si>
  <si>
    <t>0008552</t>
  </si>
  <si>
    <t>0008556</t>
  </si>
  <si>
    <t>0008558</t>
  </si>
  <si>
    <t>0008561</t>
  </si>
  <si>
    <t>0008562</t>
  </si>
  <si>
    <t>0008565</t>
  </si>
  <si>
    <t>0008566</t>
  </si>
  <si>
    <t>0008568</t>
  </si>
  <si>
    <t>0008569</t>
  </si>
  <si>
    <t>0008572</t>
  </si>
  <si>
    <t>0008575</t>
  </si>
  <si>
    <t>0008577</t>
  </si>
  <si>
    <t>0008578</t>
  </si>
  <si>
    <t>0008581</t>
  </si>
  <si>
    <t>0008586</t>
  </si>
  <si>
    <t>0008587</t>
  </si>
  <si>
    <t>0008588</t>
  </si>
  <si>
    <t>0008589</t>
  </si>
  <si>
    <t>0008591</t>
  </si>
  <si>
    <t>0008594</t>
  </si>
  <si>
    <t>0008596</t>
  </si>
  <si>
    <t>0008597</t>
  </si>
  <si>
    <t>0008599</t>
  </si>
  <si>
    <t>0008600</t>
  </si>
  <si>
    <t>0008601</t>
  </si>
  <si>
    <t>0008602</t>
  </si>
  <si>
    <t>0008605</t>
  </si>
  <si>
    <t>0008607</t>
  </si>
  <si>
    <t>0008616</t>
  </si>
  <si>
    <t>0008617</t>
  </si>
  <si>
    <t>0008619</t>
  </si>
  <si>
    <t>0008621</t>
  </si>
  <si>
    <t>0008622</t>
  </si>
  <si>
    <t>0008625</t>
  </si>
  <si>
    <t>0008627</t>
  </si>
  <si>
    <t>0008631</t>
  </si>
  <si>
    <t>0008634</t>
  </si>
  <si>
    <t>0008636</t>
  </si>
  <si>
    <t>0008638</t>
  </si>
  <si>
    <t>0008640</t>
  </si>
  <si>
    <t>0008641</t>
  </si>
  <si>
    <t>0008643</t>
  </si>
  <si>
    <t>0008644</t>
  </si>
  <si>
    <t>0008646</t>
  </si>
  <si>
    <t>0008648</t>
  </si>
  <si>
    <t>0008650</t>
  </si>
  <si>
    <t>0008652</t>
  </si>
  <si>
    <t>0008653</t>
  </si>
  <si>
    <t>0008655</t>
  </si>
  <si>
    <t>0008657</t>
  </si>
  <si>
    <t>0008658</t>
  </si>
  <si>
    <t>0008659</t>
  </si>
  <si>
    <t>0008660</t>
  </si>
  <si>
    <t>0008662</t>
  </si>
  <si>
    <t>0008663</t>
  </si>
  <si>
    <t>0008666</t>
  </si>
  <si>
    <t>0008668</t>
  </si>
  <si>
    <t>0008669</t>
  </si>
  <si>
    <t>0008673</t>
  </si>
  <si>
    <t>0008674</t>
  </si>
  <si>
    <t>0008676</t>
  </si>
  <si>
    <t>0008677</t>
  </si>
  <si>
    <t>0008679</t>
  </si>
  <si>
    <t>0008682</t>
  </si>
  <si>
    <t>0008683</t>
  </si>
  <si>
    <t>0008687</t>
  </si>
  <si>
    <t>0008688</t>
  </si>
  <si>
    <t>0008692</t>
  </si>
  <si>
    <t>0008695</t>
  </si>
  <si>
    <t>0008696</t>
  </si>
  <si>
    <t>0008697</t>
  </si>
  <si>
    <t>0008699</t>
  </si>
  <si>
    <t>0008700</t>
  </si>
  <si>
    <t>0008701</t>
  </si>
  <si>
    <t>0008703</t>
  </si>
  <si>
    <t>0008704</t>
  </si>
  <si>
    <t>0008705</t>
  </si>
  <si>
    <t>0008707</t>
  </si>
  <si>
    <t>0008709</t>
  </si>
  <si>
    <t>0008710</t>
  </si>
  <si>
    <t>0008711</t>
  </si>
  <si>
    <t>0008712</t>
  </si>
  <si>
    <t>0008714</t>
  </si>
  <si>
    <t>0008715</t>
  </si>
  <si>
    <t>0008717</t>
  </si>
  <si>
    <t>0008720</t>
  </si>
  <si>
    <t>0008722</t>
  </si>
  <si>
    <t>0008724</t>
  </si>
  <si>
    <t>0008727</t>
  </si>
  <si>
    <t>0008728</t>
  </si>
  <si>
    <t>0008729</t>
  </si>
  <si>
    <t>0008731</t>
  </si>
  <si>
    <t>0008733</t>
  </si>
  <si>
    <t>0008735</t>
  </si>
  <si>
    <t>0008738</t>
  </si>
  <si>
    <t>0008739</t>
  </si>
  <si>
    <t>0008740</t>
  </si>
  <si>
    <t>0008748</t>
  </si>
  <si>
    <t>0008751</t>
  </si>
  <si>
    <t>0008752</t>
  </si>
  <si>
    <t>0008753</t>
  </si>
  <si>
    <t>0008754</t>
  </si>
  <si>
    <t>0008755</t>
  </si>
  <si>
    <t>0008757</t>
  </si>
  <si>
    <t>0008758</t>
  </si>
  <si>
    <t>0008759</t>
  </si>
  <si>
    <t>0008763</t>
  </si>
  <si>
    <t>0008768</t>
  </si>
  <si>
    <t>0008772</t>
  </si>
  <si>
    <t>0008773</t>
  </si>
  <si>
    <t>0008774</t>
  </si>
  <si>
    <t>0008775</t>
  </si>
  <si>
    <t>0008780</t>
  </si>
  <si>
    <t>0008781</t>
  </si>
  <si>
    <t>0008784</t>
  </si>
  <si>
    <t>0008785</t>
  </si>
  <si>
    <t>0008787</t>
  </si>
  <si>
    <t>0008788</t>
  </si>
  <si>
    <t>0008789</t>
  </si>
  <si>
    <t>0008790</t>
  </si>
  <si>
    <t>0008791</t>
  </si>
  <si>
    <t>0008792</t>
  </si>
  <si>
    <t>0008793</t>
  </si>
  <si>
    <t>0008794</t>
  </si>
  <si>
    <t>0008795</t>
  </si>
  <si>
    <t>0008796</t>
  </si>
  <si>
    <t>0008797</t>
  </si>
  <si>
    <t>0008799</t>
  </si>
  <si>
    <t>0008800</t>
  </si>
  <si>
    <t>0008802</t>
  </si>
  <si>
    <t>0008804</t>
  </si>
  <si>
    <t>0008805</t>
  </si>
  <si>
    <t>0008807</t>
  </si>
  <si>
    <t>0008808</t>
  </si>
  <si>
    <t>0008814</t>
  </si>
  <si>
    <t>0008815</t>
  </si>
  <si>
    <t>0008816</t>
  </si>
  <si>
    <t>0008818</t>
  </si>
  <si>
    <t>0008819</t>
  </si>
  <si>
    <t>0008822</t>
  </si>
  <si>
    <t>0008823</t>
  </si>
  <si>
    <t>0008824</t>
  </si>
  <si>
    <t>0008826</t>
  </si>
  <si>
    <t>0008827</t>
  </si>
  <si>
    <t>0008829</t>
  </si>
  <si>
    <t>0008830</t>
  </si>
  <si>
    <t>0008831</t>
  </si>
  <si>
    <t>0008832</t>
  </si>
  <si>
    <t>0008833</t>
  </si>
  <si>
    <t>0008837</t>
  </si>
  <si>
    <t>0008838</t>
  </si>
  <si>
    <t>0008839</t>
  </si>
  <si>
    <t>0008841</t>
  </si>
  <si>
    <t>0008842</t>
  </si>
  <si>
    <t>0008843</t>
  </si>
  <si>
    <t>0008844</t>
  </si>
  <si>
    <t>0008847</t>
  </si>
  <si>
    <t>0008850</t>
  </si>
  <si>
    <t>0008851</t>
  </si>
  <si>
    <t>0008853</t>
  </si>
  <si>
    <t>0008854</t>
  </si>
  <si>
    <t>0008855</t>
  </si>
  <si>
    <t>0008856</t>
  </si>
  <si>
    <t>0008858</t>
  </si>
  <si>
    <t>0008862</t>
  </si>
  <si>
    <t>0008863</t>
  </si>
  <si>
    <t>0008869</t>
  </si>
  <si>
    <t>0008872</t>
  </si>
  <si>
    <t>0008873</t>
  </si>
  <si>
    <t>0008874</t>
  </si>
  <si>
    <t>0008875</t>
  </si>
  <si>
    <t>0008876</t>
  </si>
  <si>
    <t>0008877</t>
  </si>
  <si>
    <t>0008878</t>
  </si>
  <si>
    <t>0008879</t>
  </si>
  <si>
    <t>0008880</t>
  </si>
  <si>
    <t>0008881</t>
  </si>
  <si>
    <t>0008882</t>
  </si>
  <si>
    <t>0008883</t>
  </si>
  <si>
    <t>0008884</t>
  </si>
  <si>
    <t>0008885</t>
  </si>
  <si>
    <t>0008886</t>
  </si>
  <si>
    <t>0008887</t>
  </si>
  <si>
    <t>0008888</t>
  </si>
  <si>
    <t>0008889</t>
  </si>
  <si>
    <t>0008890</t>
  </si>
  <si>
    <t>0008891</t>
  </si>
  <si>
    <t>0008892</t>
  </si>
  <si>
    <t>0008893</t>
  </si>
  <si>
    <t>0008894</t>
  </si>
  <si>
    <t>0008895</t>
  </si>
  <si>
    <t>0008897</t>
  </si>
  <si>
    <t>0008899</t>
  </si>
  <si>
    <t>0008905</t>
  </si>
  <si>
    <t>0008906</t>
  </si>
  <si>
    <t>0008907</t>
  </si>
  <si>
    <t>0008908</t>
  </si>
  <si>
    <t>0008910</t>
  </si>
  <si>
    <t>0008911</t>
  </si>
  <si>
    <t>0008912</t>
  </si>
  <si>
    <t>0008913</t>
  </si>
  <si>
    <t>0008914</t>
  </si>
  <si>
    <t>0008918</t>
  </si>
  <si>
    <t>0008920</t>
  </si>
  <si>
    <t>0008922</t>
  </si>
  <si>
    <t>0008923</t>
  </si>
  <si>
    <t>0008925</t>
  </si>
  <si>
    <t>0008926</t>
  </si>
  <si>
    <t>0008927</t>
  </si>
  <si>
    <t>0008928</t>
  </si>
  <si>
    <t>0008929</t>
  </si>
  <si>
    <t>0008930</t>
  </si>
  <si>
    <t>0008931</t>
  </si>
  <si>
    <t>0008932</t>
  </si>
  <si>
    <t>0008933</t>
  </si>
  <si>
    <t>0008937</t>
  </si>
  <si>
    <t>0008940</t>
  </si>
  <si>
    <t>0008941</t>
  </si>
  <si>
    <t>0008943</t>
  </si>
  <si>
    <t>0008945</t>
  </si>
  <si>
    <t>0008949</t>
  </si>
  <si>
    <t>0008950</t>
  </si>
  <si>
    <t>0008955</t>
  </si>
  <si>
    <t>0008958</t>
  </si>
  <si>
    <t>0008959</t>
  </si>
  <si>
    <t>0008960</t>
  </si>
  <si>
    <t>0008961</t>
  </si>
  <si>
    <t>0008964</t>
  </si>
  <si>
    <t>0008965</t>
  </si>
  <si>
    <t>0008966</t>
  </si>
  <si>
    <t>0008967</t>
  </si>
  <si>
    <t>0008968</t>
  </si>
  <si>
    <t>0008970</t>
  </si>
  <si>
    <t>0008971</t>
  </si>
  <si>
    <t>0008973</t>
  </si>
  <si>
    <t>0008974</t>
  </si>
  <si>
    <t>0008976</t>
  </si>
  <si>
    <t>0008979</t>
  </si>
  <si>
    <t>0008981</t>
  </si>
  <si>
    <t>0008985</t>
  </si>
  <si>
    <t>0008986</t>
  </si>
  <si>
    <t>0008987</t>
  </si>
  <si>
    <t>0008989</t>
  </si>
  <si>
    <t>0008990</t>
  </si>
  <si>
    <t>0008993</t>
  </si>
  <si>
    <t>0008994</t>
  </si>
  <si>
    <t>0008996</t>
  </si>
  <si>
    <t>0008997</t>
  </si>
  <si>
    <t>0008999</t>
  </si>
  <si>
    <t>0009000</t>
  </si>
  <si>
    <t>0009004</t>
  </si>
  <si>
    <t>0009005</t>
  </si>
  <si>
    <t>0009006</t>
  </si>
  <si>
    <t>0009008</t>
  </si>
  <si>
    <t>0009010</t>
  </si>
  <si>
    <t>0009011</t>
  </si>
  <si>
    <t>0009013</t>
  </si>
  <si>
    <t>0009014</t>
  </si>
  <si>
    <t>0009015</t>
  </si>
  <si>
    <t>0009016</t>
  </si>
  <si>
    <t>0009018</t>
  </si>
  <si>
    <t>0009020</t>
  </si>
  <si>
    <t>0009021</t>
  </si>
  <si>
    <t>0009022</t>
  </si>
  <si>
    <t>0009025</t>
  </si>
  <si>
    <t>0009026</t>
  </si>
  <si>
    <t>0009029</t>
  </si>
  <si>
    <t>0009030</t>
  </si>
  <si>
    <t>0009032</t>
  </si>
  <si>
    <t>0009035</t>
  </si>
  <si>
    <t>0009044</t>
  </si>
  <si>
    <t>0009048</t>
  </si>
  <si>
    <t>0009050</t>
  </si>
  <si>
    <t>0009051</t>
  </si>
  <si>
    <t>0009052</t>
  </si>
  <si>
    <t>0009053</t>
  </si>
  <si>
    <t>0009054</t>
  </si>
  <si>
    <t>0009055</t>
  </si>
  <si>
    <t>0009057</t>
  </si>
  <si>
    <t>0009058</t>
  </si>
  <si>
    <t>0009059</t>
  </si>
  <si>
    <t>0009061</t>
  </si>
  <si>
    <t>0009063</t>
  </si>
  <si>
    <t>0009064</t>
  </si>
  <si>
    <t>0009065</t>
  </si>
  <si>
    <t>0009066</t>
  </si>
  <si>
    <t>0009067</t>
  </si>
  <si>
    <t>0009068</t>
  </si>
  <si>
    <t>0009069</t>
  </si>
  <si>
    <t>0009070</t>
  </si>
  <si>
    <t>0009072</t>
  </si>
  <si>
    <t>0009075</t>
  </si>
  <si>
    <t>0009076</t>
  </si>
  <si>
    <t>0009078</t>
  </si>
  <si>
    <t>0009079</t>
  </si>
  <si>
    <t>0009080</t>
  </si>
  <si>
    <t>0009081</t>
  </si>
  <si>
    <t>0009084</t>
  </si>
  <si>
    <t>0009085</t>
  </si>
  <si>
    <t>0009087</t>
  </si>
  <si>
    <t>0009089</t>
  </si>
  <si>
    <t>0009090</t>
  </si>
  <si>
    <t>0009091</t>
  </si>
  <si>
    <t>0009092</t>
  </si>
  <si>
    <t>0009094</t>
  </si>
  <si>
    <t>0009095</t>
  </si>
  <si>
    <t>0009096</t>
  </si>
  <si>
    <t>0009097</t>
  </si>
  <si>
    <t>0009098</t>
  </si>
  <si>
    <t>0009099</t>
  </si>
  <si>
    <t>0009101</t>
  </si>
  <si>
    <t>0009102</t>
  </si>
  <si>
    <t>0009106</t>
  </si>
  <si>
    <t>0009107</t>
  </si>
  <si>
    <t>0009108</t>
  </si>
  <si>
    <t>0009112</t>
  </si>
  <si>
    <t>0009113</t>
  </si>
  <si>
    <t>0009115</t>
  </si>
  <si>
    <t>0009116</t>
  </si>
  <si>
    <t>0009119</t>
  </si>
  <si>
    <t>0009122</t>
  </si>
  <si>
    <t>0009125</t>
  </si>
  <si>
    <t>0009126</t>
  </si>
  <si>
    <t>0009130</t>
  </si>
  <si>
    <t>0009131</t>
  </si>
  <si>
    <t>0009133</t>
  </si>
  <si>
    <t>0009135</t>
  </si>
  <si>
    <t>0009136</t>
  </si>
  <si>
    <t>0009137</t>
  </si>
  <si>
    <t>0009139</t>
  </si>
  <si>
    <t>0009144</t>
  </si>
  <si>
    <t>0009145</t>
  </si>
  <si>
    <t>0009150</t>
  </si>
  <si>
    <t>0009151</t>
  </si>
  <si>
    <t>0009152</t>
  </si>
  <si>
    <t>0009153</t>
  </si>
  <si>
    <t>0009157</t>
  </si>
  <si>
    <t>0009158</t>
  </si>
  <si>
    <t>0009161</t>
  </si>
  <si>
    <t>0009162</t>
  </si>
  <si>
    <t>0009167</t>
  </si>
  <si>
    <t>0009169</t>
  </si>
  <si>
    <t>0009173</t>
  </si>
  <si>
    <t>0009176</t>
  </si>
  <si>
    <t>0009178</t>
  </si>
  <si>
    <t>0009181</t>
  </si>
  <si>
    <t>0009184</t>
  </si>
  <si>
    <t>0009185</t>
  </si>
  <si>
    <t>0009189</t>
  </si>
  <si>
    <t>0009190</t>
  </si>
  <si>
    <t>0009192</t>
  </si>
  <si>
    <t>0009193</t>
  </si>
  <si>
    <t>0009197</t>
  </si>
  <si>
    <t>0009198</t>
  </si>
  <si>
    <t>0009199</t>
  </si>
  <si>
    <t>0009200</t>
  </si>
  <si>
    <t>0009201</t>
  </si>
  <si>
    <t>0009202</t>
  </si>
  <si>
    <t>0009204</t>
  </si>
  <si>
    <t>0009205</t>
  </si>
  <si>
    <t>0009206</t>
  </si>
  <si>
    <t>0009208</t>
  </si>
  <si>
    <t>0009209</t>
  </si>
  <si>
    <t>0009210</t>
  </si>
  <si>
    <t>0009211</t>
  </si>
  <si>
    <t>0009214</t>
  </si>
  <si>
    <t>0009218</t>
  </si>
  <si>
    <t>0009219</t>
  </si>
  <si>
    <t>0009220</t>
  </si>
  <si>
    <t>0009224</t>
  </si>
  <si>
    <t>0009226</t>
  </si>
  <si>
    <t>0009230</t>
  </si>
  <si>
    <t>0009231</t>
  </si>
  <si>
    <t>0009233</t>
  </si>
  <si>
    <t>0009235</t>
  </si>
  <si>
    <t>0009236</t>
  </si>
  <si>
    <t>0009237</t>
  </si>
  <si>
    <t>0009238</t>
  </si>
  <si>
    <t>0009239</t>
  </si>
  <si>
    <t>0009240</t>
  </si>
  <si>
    <t>0009241</t>
  </si>
  <si>
    <t>0009242</t>
  </si>
  <si>
    <t>0009245</t>
  </si>
  <si>
    <t>0009246</t>
  </si>
  <si>
    <t>0009250</t>
  </si>
  <si>
    <t>0009251</t>
  </si>
  <si>
    <t>0009252</t>
  </si>
  <si>
    <t>0009253</t>
  </si>
  <si>
    <t>0009259</t>
  </si>
  <si>
    <t>0009260</t>
  </si>
  <si>
    <t>0009261</t>
  </si>
  <si>
    <t>0009264</t>
  </si>
  <si>
    <t>0009266</t>
  </si>
  <si>
    <t>0009269</t>
  </si>
  <si>
    <t>0009270</t>
  </si>
  <si>
    <t>0009271</t>
  </si>
  <si>
    <t>0009273</t>
  </si>
  <si>
    <t>0009278</t>
  </si>
  <si>
    <t>0009279</t>
  </si>
  <si>
    <t>0009280</t>
  </si>
  <si>
    <t>0009282</t>
  </si>
  <si>
    <t>0009284</t>
  </si>
  <si>
    <t>0009288</t>
  </si>
  <si>
    <t>0009290</t>
  </si>
  <si>
    <t>0009292</t>
  </si>
  <si>
    <t>0009293</t>
  </si>
  <si>
    <t>0009294</t>
  </si>
  <si>
    <t>0009295</t>
  </si>
  <si>
    <t>0009298</t>
  </si>
  <si>
    <t>0009300</t>
  </si>
  <si>
    <t>0009301</t>
  </si>
  <si>
    <t>0009302</t>
  </si>
  <si>
    <t>0009303</t>
  </si>
  <si>
    <t>0009304</t>
  </si>
  <si>
    <t>0009307</t>
  </si>
  <si>
    <t>0009308</t>
  </si>
  <si>
    <t>0009310</t>
  </si>
  <si>
    <t>0009311</t>
  </si>
  <si>
    <t>0009312</t>
  </si>
  <si>
    <t>0009314</t>
  </si>
  <si>
    <t>0009315</t>
  </si>
  <si>
    <t>0009317</t>
  </si>
  <si>
    <t>0009321</t>
  </si>
  <si>
    <t>0009322</t>
  </si>
  <si>
    <t>0009324</t>
  </si>
  <si>
    <t>0009327</t>
  </si>
  <si>
    <t>0009328</t>
  </si>
  <si>
    <t>0009329</t>
  </si>
  <si>
    <t>0009333</t>
  </si>
  <si>
    <t>0009334</t>
  </si>
  <si>
    <t>0009336</t>
  </si>
  <si>
    <t>0009337</t>
  </si>
  <si>
    <t>0009338</t>
  </si>
  <si>
    <t>0009339</t>
  </si>
  <si>
    <t>0009340</t>
  </si>
  <si>
    <t>0009342</t>
  </si>
  <si>
    <t>0009345</t>
  </si>
  <si>
    <t>0009346</t>
  </si>
  <si>
    <t>0009348</t>
  </si>
  <si>
    <t>0009349</t>
  </si>
  <si>
    <t>0009351</t>
  </si>
  <si>
    <t>0009354</t>
  </si>
  <si>
    <t>0009355</t>
  </si>
  <si>
    <t>0009356</t>
  </si>
  <si>
    <t>0009357</t>
  </si>
  <si>
    <t>0009358</t>
  </si>
  <si>
    <t>0009359</t>
  </si>
  <si>
    <t>0009360</t>
  </si>
  <si>
    <t>0009363</t>
  </si>
  <si>
    <t>0009365</t>
  </si>
  <si>
    <t>0009366</t>
  </si>
  <si>
    <t>0009372</t>
  </si>
  <si>
    <t>0009373</t>
  </si>
  <si>
    <t>0009374</t>
  </si>
  <si>
    <t>0009375</t>
  </si>
  <si>
    <t>0009377</t>
  </si>
  <si>
    <t>0009378</t>
  </si>
  <si>
    <t>0009379</t>
  </si>
  <si>
    <t>0009381</t>
  </si>
  <si>
    <t>0009382</t>
  </si>
  <si>
    <t>0009383</t>
  </si>
  <si>
    <t>0009384</t>
  </si>
  <si>
    <t>0009385</t>
  </si>
  <si>
    <t>0009388</t>
  </si>
  <si>
    <t>0009389</t>
  </si>
  <si>
    <t>0009390</t>
  </si>
  <si>
    <t>0009392</t>
  </si>
  <si>
    <t>0009393</t>
  </si>
  <si>
    <t>0009394</t>
  </si>
  <si>
    <t>0009397</t>
  </si>
  <si>
    <t>0009398</t>
  </si>
  <si>
    <t>0009400</t>
  </si>
  <si>
    <t>0009401</t>
  </si>
  <si>
    <t>0009402</t>
  </si>
  <si>
    <t>0009407</t>
  </si>
  <si>
    <t>0009409</t>
  </si>
  <si>
    <t>0009410</t>
  </si>
  <si>
    <t>0009411</t>
  </si>
  <si>
    <t>0009412</t>
  </si>
  <si>
    <t>0009413</t>
  </si>
  <si>
    <t>0009416</t>
  </si>
  <si>
    <t>0009418</t>
  </si>
  <si>
    <t>0009419</t>
  </si>
  <si>
    <t>0009420</t>
  </si>
  <si>
    <t>0009421</t>
  </si>
  <si>
    <t>0009422</t>
  </si>
  <si>
    <t>0009423</t>
  </si>
  <si>
    <t>0009424</t>
  </si>
  <si>
    <t>0009427</t>
  </si>
  <si>
    <t>0009428</t>
  </si>
  <si>
    <t>0009429</t>
  </si>
  <si>
    <t>0009431</t>
  </si>
  <si>
    <t>0009432</t>
  </si>
  <si>
    <t>0009433</t>
  </si>
  <si>
    <t>0009436</t>
  </si>
  <si>
    <t>0009437</t>
  </si>
  <si>
    <t>0009439</t>
  </si>
  <si>
    <t>0009440</t>
  </si>
  <si>
    <t>0009441</t>
  </si>
  <si>
    <t>0009442</t>
  </si>
  <si>
    <t>0009445</t>
  </si>
  <si>
    <t>0009446</t>
  </si>
  <si>
    <t>0009448</t>
  </si>
  <si>
    <t>0009449</t>
  </si>
  <si>
    <t>0009452</t>
  </si>
  <si>
    <t>0009453</t>
  </si>
  <si>
    <t>0009457</t>
  </si>
  <si>
    <t>0009458</t>
  </si>
  <si>
    <t>0009459</t>
  </si>
  <si>
    <t>0009460</t>
  </si>
  <si>
    <t>0009461</t>
  </si>
  <si>
    <t>0009463</t>
  </si>
  <si>
    <t>0009464</t>
  </si>
  <si>
    <t>0009470</t>
  </si>
  <si>
    <t>0009471</t>
  </si>
  <si>
    <t>0009472</t>
  </si>
  <si>
    <t>0009476</t>
  </si>
  <si>
    <t>0009477</t>
  </si>
  <si>
    <t>0009478</t>
  </si>
  <si>
    <t>0009479</t>
  </si>
  <si>
    <t>0009480</t>
  </si>
  <si>
    <t>0009481</t>
  </si>
  <si>
    <t>0009482</t>
  </si>
  <si>
    <t>0009486</t>
  </si>
  <si>
    <t>0009488</t>
  </si>
  <si>
    <t>0009491</t>
  </si>
  <si>
    <t>0009492</t>
  </si>
  <si>
    <t>0009493</t>
  </si>
  <si>
    <t>0009495</t>
  </si>
  <si>
    <t>0009496</t>
  </si>
  <si>
    <t>0009497</t>
  </si>
  <si>
    <t>0009498</t>
  </si>
  <si>
    <t>0009500</t>
  </si>
  <si>
    <t>0009502</t>
  </si>
  <si>
    <t>0009503</t>
  </si>
  <si>
    <t>0009504</t>
  </si>
  <si>
    <t>0009509</t>
  </si>
  <si>
    <t>0009511</t>
  </si>
  <si>
    <t>0009512</t>
  </si>
  <si>
    <t>0009513</t>
  </si>
  <si>
    <t>0009515</t>
  </si>
  <si>
    <t>0009516</t>
  </si>
  <si>
    <t>0009519</t>
  </si>
  <si>
    <t>0009521</t>
  </si>
  <si>
    <t>0009523</t>
  </si>
  <si>
    <t>0009524</t>
  </si>
  <si>
    <t>0009526</t>
  </si>
  <si>
    <t>0009527</t>
  </si>
  <si>
    <t>0009528</t>
  </si>
  <si>
    <t>0009529</t>
  </si>
  <si>
    <t>0009532</t>
  </si>
  <si>
    <t>0009533</t>
  </si>
  <si>
    <t>0009534</t>
  </si>
  <si>
    <t>0009535</t>
  </si>
  <si>
    <t>0009536</t>
  </si>
  <si>
    <t>0009537</t>
  </si>
  <si>
    <t>0009538</t>
  </si>
  <si>
    <t>0009540</t>
  </si>
  <si>
    <t>0009541</t>
  </si>
  <si>
    <t>0009542</t>
  </si>
  <si>
    <t>0009543</t>
  </si>
  <si>
    <t>0009545</t>
  </si>
  <si>
    <t>0009548</t>
  </si>
  <si>
    <t>0009549</t>
  </si>
  <si>
    <t>0009550</t>
  </si>
  <si>
    <t>0009553</t>
  </si>
  <si>
    <t>0009558</t>
  </si>
  <si>
    <t>0009559</t>
  </si>
  <si>
    <t>0009562</t>
  </si>
  <si>
    <t>0009564</t>
  </si>
  <si>
    <t>0009565</t>
  </si>
  <si>
    <t>0009566</t>
  </si>
  <si>
    <t>0009568</t>
  </si>
  <si>
    <t>0009571</t>
  </si>
  <si>
    <t>0009572</t>
  </si>
  <si>
    <t>0009573</t>
  </si>
  <si>
    <t>0009581</t>
  </si>
  <si>
    <t>0009582</t>
  </si>
  <si>
    <t>0009583</t>
  </si>
  <si>
    <t>0009584</t>
  </si>
  <si>
    <t>0009586</t>
  </si>
  <si>
    <t>0009587</t>
  </si>
  <si>
    <t>0009588</t>
  </si>
  <si>
    <t>0009589</t>
  </si>
  <si>
    <t>0009591</t>
  </si>
  <si>
    <t>0009594</t>
  </si>
  <si>
    <t>0009596</t>
  </si>
  <si>
    <t>0009597</t>
  </si>
  <si>
    <t>0009599</t>
  </si>
  <si>
    <t>0009600</t>
  </si>
  <si>
    <t>0009601</t>
  </si>
  <si>
    <t>0009603</t>
  </si>
  <si>
    <t>0009608</t>
  </si>
  <si>
    <t>0009609</t>
  </si>
  <si>
    <t>0009610</t>
  </si>
  <si>
    <t>0009611</t>
  </si>
  <si>
    <t>0009613</t>
  </si>
  <si>
    <t>0009614</t>
  </si>
  <si>
    <t>0009617</t>
  </si>
  <si>
    <t>0009618</t>
  </si>
  <si>
    <t>0009619</t>
  </si>
  <si>
    <t>0009620</t>
  </si>
  <si>
    <t>0009621</t>
  </si>
  <si>
    <t>0009622</t>
  </si>
  <si>
    <t>0009626</t>
  </si>
  <si>
    <t>0009627</t>
  </si>
  <si>
    <t>0009628</t>
  </si>
  <si>
    <t>0009629</t>
  </si>
  <si>
    <t>0009630</t>
  </si>
  <si>
    <t>0009631</t>
  </si>
  <si>
    <t>0009632</t>
  </si>
  <si>
    <t>0009634</t>
  </si>
  <si>
    <t>0009635</t>
  </si>
  <si>
    <t>0009636</t>
  </si>
  <si>
    <t>0009637</t>
  </si>
  <si>
    <t>0009639</t>
  </si>
  <si>
    <t>0009640</t>
  </si>
  <si>
    <t>0009643</t>
  </si>
  <si>
    <t>0009644</t>
  </si>
  <si>
    <t>0009647</t>
  </si>
  <si>
    <t>0009649</t>
  </si>
  <si>
    <t>0009651</t>
  </si>
  <si>
    <t>0009652</t>
  </si>
  <si>
    <t>0009654</t>
  </si>
  <si>
    <t>0009656</t>
  </si>
  <si>
    <t>0009657</t>
  </si>
  <si>
    <t>0009659</t>
  </si>
  <si>
    <t>0009660</t>
  </si>
  <si>
    <t>0009662</t>
  </si>
  <si>
    <t>0009663</t>
  </si>
  <si>
    <t>0009666</t>
  </si>
  <si>
    <t>0009667</t>
  </si>
  <si>
    <t>0009670</t>
  </si>
  <si>
    <t>0009671</t>
  </si>
  <si>
    <t>0009672</t>
  </si>
  <si>
    <t>0009674</t>
  </si>
  <si>
    <t>0009675</t>
  </si>
  <si>
    <t>0009681</t>
  </si>
  <si>
    <t>0009682</t>
  </si>
  <si>
    <t>0009684</t>
  </si>
  <si>
    <t>0009687</t>
  </si>
  <si>
    <t>0009688</t>
  </si>
  <si>
    <t>0009689</t>
  </si>
  <si>
    <t>0009690</t>
  </si>
  <si>
    <t>0009691</t>
  </si>
  <si>
    <t>0009694</t>
  </si>
  <si>
    <t>0009695</t>
  </si>
  <si>
    <t>0009696</t>
  </si>
  <si>
    <t>0009698</t>
  </si>
  <si>
    <t>0009699</t>
  </si>
  <si>
    <t>0009700</t>
  </si>
  <si>
    <t>0009701</t>
  </si>
  <si>
    <t>0009703</t>
  </si>
  <si>
    <t>0009704</t>
  </si>
  <si>
    <t>0009705</t>
  </si>
  <si>
    <t>0009706</t>
  </si>
  <si>
    <t>0009709</t>
  </si>
  <si>
    <t>0009710</t>
  </si>
  <si>
    <t>0009711</t>
  </si>
  <si>
    <t>0009713</t>
  </si>
  <si>
    <t>0009714</t>
  </si>
  <si>
    <t>0009715</t>
  </si>
  <si>
    <t>0009716</t>
  </si>
  <si>
    <t>0009717</t>
  </si>
  <si>
    <t>0009718</t>
  </si>
  <si>
    <t>0009719</t>
  </si>
  <si>
    <t>0009720</t>
  </si>
  <si>
    <t>0009721</t>
  </si>
  <si>
    <t>0009722</t>
  </si>
  <si>
    <t>0009723</t>
  </si>
  <si>
    <t>0009724</t>
  </si>
  <si>
    <t>0009725</t>
  </si>
  <si>
    <t>0009727</t>
  </si>
  <si>
    <t>0009730</t>
  </si>
  <si>
    <t>0009731</t>
  </si>
  <si>
    <t>0009732</t>
  </si>
  <si>
    <t>0009733</t>
  </si>
  <si>
    <t>0009734</t>
  </si>
  <si>
    <t>0009736</t>
  </si>
  <si>
    <t>0009737</t>
  </si>
  <si>
    <t>0009738</t>
  </si>
  <si>
    <t>0009739</t>
  </si>
  <si>
    <t>0009740</t>
  </si>
  <si>
    <t>0009743</t>
  </si>
  <si>
    <t>0009744</t>
  </si>
  <si>
    <t>0009745</t>
  </si>
  <si>
    <t>0009747</t>
  </si>
  <si>
    <t>0009749</t>
  </si>
  <si>
    <t>0009750</t>
  </si>
  <si>
    <t>0009751</t>
  </si>
  <si>
    <t>0009752</t>
  </si>
  <si>
    <t>0009754</t>
  </si>
  <si>
    <t>0009755</t>
  </si>
  <si>
    <t>0009756</t>
  </si>
  <si>
    <t>0009760</t>
  </si>
  <si>
    <t>0009762</t>
  </si>
  <si>
    <t>0009767</t>
  </si>
  <si>
    <t>0009770</t>
  </si>
  <si>
    <t>0009772</t>
  </si>
  <si>
    <t>0009773</t>
  </si>
  <si>
    <t>0009775</t>
  </si>
  <si>
    <t>0009777</t>
  </si>
  <si>
    <t>0009778</t>
  </si>
  <si>
    <t>0009781</t>
  </si>
  <si>
    <t>0009782</t>
  </si>
  <si>
    <t>0009783</t>
  </si>
  <si>
    <t>0009784</t>
  </si>
  <si>
    <t>0009785</t>
  </si>
  <si>
    <t>0009788</t>
  </si>
  <si>
    <t>0009789</t>
  </si>
  <si>
    <t>0009790</t>
  </si>
  <si>
    <t>0009791</t>
  </si>
  <si>
    <t>0009793</t>
  </si>
  <si>
    <t>0009794</t>
  </si>
  <si>
    <t>0009795</t>
  </si>
  <si>
    <t>0009796</t>
  </si>
  <si>
    <t>0009797</t>
  </si>
  <si>
    <t>0009798</t>
  </si>
  <si>
    <t>0009799</t>
  </si>
  <si>
    <t>0009800</t>
  </si>
  <si>
    <t>0009801</t>
  </si>
  <si>
    <t>0009802</t>
  </si>
  <si>
    <t>0009803</t>
  </si>
  <si>
    <t>0009804</t>
  </si>
  <si>
    <t>0009805</t>
  </si>
  <si>
    <t>0009806</t>
  </si>
  <si>
    <t>0009807</t>
  </si>
  <si>
    <t>0009808</t>
  </si>
  <si>
    <t>0009809</t>
  </si>
  <si>
    <t>0009811</t>
  </si>
  <si>
    <t>0009813</t>
  </si>
  <si>
    <t>0009814</t>
  </si>
  <si>
    <t>0009815</t>
  </si>
  <si>
    <t>0009816</t>
  </si>
  <si>
    <t>0009817</t>
  </si>
  <si>
    <t>0009818</t>
  </si>
  <si>
    <t>0009819</t>
  </si>
  <si>
    <t>0009821</t>
  </si>
  <si>
    <t>0009822</t>
  </si>
  <si>
    <t>0009824</t>
  </si>
  <si>
    <t>0009828</t>
  </si>
  <si>
    <t>0009829</t>
  </si>
  <si>
    <t>0009830</t>
  </si>
  <si>
    <t>0009831</t>
  </si>
  <si>
    <t>0009837</t>
  </si>
  <si>
    <t>0009838</t>
  </si>
  <si>
    <t>0009840</t>
  </si>
  <si>
    <t>0009841</t>
  </si>
  <si>
    <t>0009842</t>
  </si>
  <si>
    <t>0009843</t>
  </si>
  <si>
    <t>0009844</t>
  </si>
  <si>
    <t>0009845</t>
  </si>
  <si>
    <t>0009846</t>
  </si>
  <si>
    <t>0009847</t>
  </si>
  <si>
    <t>0009848</t>
  </si>
  <si>
    <t>0009849</t>
  </si>
  <si>
    <t>0009851</t>
  </si>
  <si>
    <t>0009852</t>
  </si>
  <si>
    <t>0009853</t>
  </si>
  <si>
    <t>0009854</t>
  </si>
  <si>
    <t>0009855</t>
  </si>
  <si>
    <t>0009856</t>
  </si>
  <si>
    <t>0009858</t>
  </si>
  <si>
    <t>0009861</t>
  </si>
  <si>
    <t>0009862</t>
  </si>
  <si>
    <t>0009863</t>
  </si>
  <si>
    <t>0009864</t>
  </si>
  <si>
    <t>0009865</t>
  </si>
  <si>
    <t>0009867</t>
  </si>
  <si>
    <t>0009869</t>
  </si>
  <si>
    <t>0009870</t>
  </si>
  <si>
    <t>0009871</t>
  </si>
  <si>
    <t>0009873</t>
  </si>
  <si>
    <t>0009874</t>
  </si>
  <si>
    <t>0009875</t>
  </si>
  <si>
    <t>0009876</t>
  </si>
  <si>
    <t>0009877</t>
  </si>
  <si>
    <t>0009878</t>
  </si>
  <si>
    <t>0009882</t>
  </si>
  <si>
    <t>0009883</t>
  </si>
  <si>
    <t>0009884</t>
  </si>
  <si>
    <t>0009885</t>
  </si>
  <si>
    <t>0009886</t>
  </si>
  <si>
    <t>0009887</t>
  </si>
  <si>
    <t>0009888</t>
  </si>
  <si>
    <t>0009890</t>
  </si>
  <si>
    <t>0009892</t>
  </si>
  <si>
    <t>0009893</t>
  </si>
  <si>
    <t>0009894</t>
  </si>
  <si>
    <t>0009895</t>
  </si>
  <si>
    <t>0009896</t>
  </si>
  <si>
    <t>0009899</t>
  </si>
  <si>
    <t>0009902</t>
  </si>
  <si>
    <t>0009905</t>
  </si>
  <si>
    <t>0009910</t>
  </si>
  <si>
    <t>0009911</t>
  </si>
  <si>
    <t>0009913</t>
  </si>
  <si>
    <t>0009915</t>
  </si>
  <si>
    <t>0009916</t>
  </si>
  <si>
    <t>0009918</t>
  </si>
  <si>
    <t>0009919</t>
  </si>
  <si>
    <t>0009920</t>
  </si>
  <si>
    <t>0009921</t>
  </si>
  <si>
    <t>0009922</t>
  </si>
  <si>
    <t>0009924</t>
  </si>
  <si>
    <t>0009925</t>
  </si>
  <si>
    <t>0009926</t>
  </si>
  <si>
    <t>0009927</t>
  </si>
  <si>
    <t>0009929</t>
  </si>
  <si>
    <t>0009930</t>
  </si>
  <si>
    <t>0009931</t>
  </si>
  <si>
    <t>0009932</t>
  </si>
  <si>
    <t>0009933</t>
  </si>
  <si>
    <t>0009934</t>
  </si>
  <si>
    <t>0009939</t>
  </si>
  <si>
    <t>0009941</t>
  </si>
  <si>
    <t>0009943</t>
  </si>
  <si>
    <t>0009944</t>
  </si>
  <si>
    <t>0009945</t>
  </si>
  <si>
    <t>0009946</t>
  </si>
  <si>
    <t>0009947</t>
  </si>
  <si>
    <t>0009949</t>
  </si>
  <si>
    <t>0009950</t>
  </si>
  <si>
    <t>0009951</t>
  </si>
  <si>
    <t>0009954</t>
  </si>
  <si>
    <t>0009956</t>
  </si>
  <si>
    <t>0009957</t>
  </si>
  <si>
    <t>0009958</t>
  </si>
  <si>
    <t>0009959</t>
  </si>
  <si>
    <t>0009961</t>
  </si>
  <si>
    <t>0009963</t>
  </si>
  <si>
    <t>0009964</t>
  </si>
  <si>
    <t>0009965</t>
  </si>
  <si>
    <t>0009967</t>
  </si>
  <si>
    <t>0009968</t>
  </si>
  <si>
    <t>0009969</t>
  </si>
  <si>
    <t>0009971</t>
  </si>
  <si>
    <t>0009972</t>
  </si>
  <si>
    <t>0009973</t>
  </si>
  <si>
    <t>0009975</t>
  </si>
  <si>
    <t>0009976</t>
  </si>
  <si>
    <t>0009977</t>
  </si>
  <si>
    <t>0009978</t>
  </si>
  <si>
    <t>0009979</t>
  </si>
  <si>
    <t>0009982</t>
  </si>
  <si>
    <t>0009984</t>
  </si>
  <si>
    <t>0009985</t>
  </si>
  <si>
    <t>0009987</t>
  </si>
  <si>
    <t>0009988</t>
  </si>
  <si>
    <t>0009989</t>
  </si>
  <si>
    <t>0009990</t>
  </si>
  <si>
    <t>0009991</t>
  </si>
  <si>
    <t>0009992</t>
  </si>
  <si>
    <t>0009997</t>
  </si>
  <si>
    <t>0010002</t>
  </si>
  <si>
    <t>0010004</t>
  </si>
  <si>
    <t>0010005</t>
  </si>
  <si>
    <t>0010006</t>
  </si>
  <si>
    <t>0010007</t>
  </si>
  <si>
    <t>0010008</t>
  </si>
  <si>
    <t>0010009</t>
  </si>
  <si>
    <t>0010010</t>
  </si>
  <si>
    <t>0010011</t>
  </si>
  <si>
    <t>0010015</t>
  </si>
  <si>
    <t>0010019</t>
  </si>
  <si>
    <t>0010020</t>
  </si>
  <si>
    <t>0010021</t>
  </si>
  <si>
    <t>0010024</t>
  </si>
  <si>
    <t>0010025</t>
  </si>
  <si>
    <t>0010027</t>
  </si>
  <si>
    <t>0010029</t>
  </si>
  <si>
    <t>0010030</t>
  </si>
  <si>
    <t>0010031</t>
  </si>
  <si>
    <t>0010032</t>
  </si>
  <si>
    <t>0010037</t>
  </si>
  <si>
    <t>0010038</t>
  </si>
  <si>
    <t>0010040</t>
  </si>
  <si>
    <t>0010041</t>
  </si>
  <si>
    <t>0010042</t>
  </si>
  <si>
    <t>0010043</t>
  </si>
  <si>
    <t>0010045</t>
  </si>
  <si>
    <t>0010047</t>
  </si>
  <si>
    <t>0010048</t>
  </si>
  <si>
    <t>0010049</t>
  </si>
  <si>
    <t>0010050</t>
  </si>
  <si>
    <t>0010052</t>
  </si>
  <si>
    <t>0010053</t>
  </si>
  <si>
    <t>0010054</t>
  </si>
  <si>
    <t>0010055</t>
  </si>
  <si>
    <t>0010056</t>
  </si>
  <si>
    <t>0010057</t>
  </si>
  <si>
    <t>0010058</t>
  </si>
  <si>
    <t>0010059</t>
  </si>
  <si>
    <t>0010060</t>
  </si>
  <si>
    <t>0010061</t>
  </si>
  <si>
    <t>0010062</t>
  </si>
  <si>
    <t>0010063</t>
  </si>
  <si>
    <t>0010065</t>
  </si>
  <si>
    <t>0010068</t>
  </si>
  <si>
    <t>0010071</t>
  </si>
  <si>
    <t>0010072</t>
  </si>
  <si>
    <t>0010073</t>
  </si>
  <si>
    <t>0010074</t>
  </si>
  <si>
    <t>0010075</t>
  </si>
  <si>
    <t>0010076</t>
  </si>
  <si>
    <t>0010077</t>
  </si>
  <si>
    <t>0010078</t>
  </si>
  <si>
    <t>0010080</t>
  </si>
  <si>
    <t>0010081</t>
  </si>
  <si>
    <t>0010082</t>
  </si>
  <si>
    <t>0010085</t>
  </si>
  <si>
    <t>0010087</t>
  </si>
  <si>
    <t>0010088</t>
  </si>
  <si>
    <t>0010089</t>
  </si>
  <si>
    <t>0010090</t>
  </si>
  <si>
    <t>0010091</t>
  </si>
  <si>
    <t>0010094</t>
  </si>
  <si>
    <t>0010097</t>
  </si>
  <si>
    <t>0010098</t>
  </si>
  <si>
    <t>0010099</t>
  </si>
  <si>
    <t>0010100</t>
  </si>
  <si>
    <t>0010104</t>
  </si>
  <si>
    <t>0010105</t>
  </si>
  <si>
    <t>0010106</t>
  </si>
  <si>
    <t>0010108</t>
  </si>
  <si>
    <t>0010109</t>
  </si>
  <si>
    <t>0010110</t>
  </si>
  <si>
    <t>0010111</t>
  </si>
  <si>
    <t>0010114</t>
  </si>
  <si>
    <t>0010115</t>
  </si>
  <si>
    <t>0010118</t>
  </si>
  <si>
    <t>0010120</t>
  </si>
  <si>
    <t>0010122</t>
  </si>
  <si>
    <t>0010123</t>
  </si>
  <si>
    <t>0010128</t>
  </si>
  <si>
    <t>0010129</t>
  </si>
  <si>
    <t>0010130</t>
  </si>
  <si>
    <t>0010131</t>
  </si>
  <si>
    <t>0010132</t>
  </si>
  <si>
    <t>0010134</t>
  </si>
  <si>
    <t>0010135</t>
  </si>
  <si>
    <t>0010136</t>
  </si>
  <si>
    <t>0010138</t>
  </si>
  <si>
    <t>0010139</t>
  </si>
  <si>
    <t>0010140</t>
  </si>
  <si>
    <t>0010141</t>
  </si>
  <si>
    <t>0010144</t>
  </si>
  <si>
    <t>0010148</t>
  </si>
  <si>
    <t>0010149</t>
  </si>
  <si>
    <t>0010151</t>
  </si>
  <si>
    <t>0010152</t>
  </si>
  <si>
    <t>0010154</t>
  </si>
  <si>
    <t>0010156</t>
  </si>
  <si>
    <t>0010157</t>
  </si>
  <si>
    <t>0010158</t>
  </si>
  <si>
    <t>0010160</t>
  </si>
  <si>
    <t>0010162</t>
  </si>
  <si>
    <t>0010163</t>
  </si>
  <si>
    <t>0010164</t>
  </si>
  <si>
    <t>0010165</t>
  </si>
  <si>
    <t>0010166</t>
  </si>
  <si>
    <t>0010168</t>
  </si>
  <si>
    <t>0010169</t>
  </si>
  <si>
    <t>0010172</t>
  </si>
  <si>
    <t>0010173</t>
  </si>
  <si>
    <t>0010174</t>
  </si>
  <si>
    <t>0010176</t>
  </si>
  <si>
    <t>0010177</t>
  </si>
  <si>
    <t>0010178</t>
  </si>
  <si>
    <t>0010181</t>
  </si>
  <si>
    <t>0010182</t>
  </si>
  <si>
    <t>0010183</t>
  </si>
  <si>
    <t>0010184</t>
  </si>
  <si>
    <t>0010186</t>
  </si>
  <si>
    <t>0010187</t>
  </si>
  <si>
    <t>0010188</t>
  </si>
  <si>
    <t>0010189</t>
  </si>
  <si>
    <t>0010194</t>
  </si>
  <si>
    <t>0010195</t>
  </si>
  <si>
    <t>0010196</t>
  </si>
  <si>
    <t>0010197</t>
  </si>
  <si>
    <t>0010198</t>
  </si>
  <si>
    <t>0010199</t>
  </si>
  <si>
    <t>0010200</t>
  </si>
  <si>
    <t>0010201</t>
  </si>
  <si>
    <t>0010202</t>
  </si>
  <si>
    <t>0010206</t>
  </si>
  <si>
    <t>0010207</t>
  </si>
  <si>
    <t>0010208</t>
  </si>
  <si>
    <t>0010209</t>
  </si>
  <si>
    <t>0010211</t>
  </si>
  <si>
    <t>0010212</t>
  </si>
  <si>
    <t>0010213</t>
  </si>
  <si>
    <t>0010215</t>
  </si>
  <si>
    <t>0010216</t>
  </si>
  <si>
    <t>0010218</t>
  </si>
  <si>
    <t>0010221</t>
  </si>
  <si>
    <t>0010222</t>
  </si>
  <si>
    <t>0010223</t>
  </si>
  <si>
    <t>0010224</t>
  </si>
  <si>
    <t>0010225</t>
  </si>
  <si>
    <t>0010226</t>
  </si>
  <si>
    <t>0010227</t>
  </si>
  <si>
    <t>0010228</t>
  </si>
  <si>
    <t>0010229</t>
  </si>
  <si>
    <t>0010231</t>
  </si>
  <si>
    <t>0010232</t>
  </si>
  <si>
    <t>0010233</t>
  </si>
  <si>
    <t>0010234</t>
  </si>
  <si>
    <t>0010235</t>
  </si>
  <si>
    <t>0010236</t>
  </si>
  <si>
    <t>0010237</t>
  </si>
  <si>
    <t>0010240</t>
  </si>
  <si>
    <t>0010241</t>
  </si>
  <si>
    <t>0010242</t>
  </si>
  <si>
    <t>0010243</t>
  </si>
  <si>
    <t>0010244</t>
  </si>
  <si>
    <t>0010245</t>
  </si>
  <si>
    <t>0010248</t>
  </si>
  <si>
    <t>0010249</t>
  </si>
  <si>
    <t>0010251</t>
  </si>
  <si>
    <t>0010252</t>
  </si>
  <si>
    <t>0010253</t>
  </si>
  <si>
    <t>0010254</t>
  </si>
  <si>
    <t>0010256</t>
  </si>
  <si>
    <t>0010257</t>
  </si>
  <si>
    <t>0010258</t>
  </si>
  <si>
    <t>0010259</t>
  </si>
  <si>
    <t>0010260</t>
  </si>
  <si>
    <t>0010262</t>
  </si>
  <si>
    <t>0010263</t>
  </si>
  <si>
    <t>0010265</t>
  </si>
  <si>
    <t>0010266</t>
  </si>
  <si>
    <t>0010267</t>
  </si>
  <si>
    <t>0010268</t>
  </si>
  <si>
    <t>0010269</t>
  </si>
  <si>
    <t>0010270</t>
  </si>
  <si>
    <t>0010271</t>
  </si>
  <si>
    <t>0010272</t>
  </si>
  <si>
    <t>0010275</t>
  </si>
  <si>
    <t>0010276</t>
  </si>
  <si>
    <t>0010278</t>
  </si>
  <si>
    <t>0010280</t>
  </si>
  <si>
    <t>0010282</t>
  </si>
  <si>
    <t>0010284</t>
  </si>
  <si>
    <t>0010286</t>
  </si>
  <si>
    <t>0010288</t>
  </si>
  <si>
    <t>0010289</t>
  </si>
  <si>
    <t>0010290</t>
  </si>
  <si>
    <t>0010292</t>
  </si>
  <si>
    <t>0010293</t>
  </si>
  <si>
    <t>0010294</t>
  </si>
  <si>
    <t>0010296</t>
  </si>
  <si>
    <t>0010297</t>
  </si>
  <si>
    <t>0010298</t>
  </si>
  <si>
    <t>0010299</t>
  </si>
  <si>
    <t>0010300</t>
  </si>
  <si>
    <t>0010301</t>
  </si>
  <si>
    <t>0010302</t>
  </si>
  <si>
    <t>0010303</t>
  </si>
  <si>
    <t>0010304</t>
  </si>
  <si>
    <t>0010305</t>
  </si>
  <si>
    <t>0010306</t>
  </si>
  <si>
    <t>0010309</t>
  </si>
  <si>
    <t>0010310</t>
  </si>
  <si>
    <t>0010312</t>
  </si>
  <si>
    <t>0010314</t>
  </si>
  <si>
    <t>0010315</t>
  </si>
  <si>
    <t>0010316</t>
  </si>
  <si>
    <t>0010318</t>
  </si>
  <si>
    <t>0010319</t>
  </si>
  <si>
    <t>0010320</t>
  </si>
  <si>
    <t>0010321</t>
  </si>
  <si>
    <t>0010325</t>
  </si>
  <si>
    <t>0010326</t>
  </si>
  <si>
    <t>0010327</t>
  </si>
  <si>
    <t>0010330</t>
  </si>
  <si>
    <t>0010331</t>
  </si>
  <si>
    <t>0010333</t>
  </si>
  <si>
    <t>0010334</t>
  </si>
  <si>
    <t>0010336</t>
  </si>
  <si>
    <t>0010339</t>
  </si>
  <si>
    <t>0010340</t>
  </si>
  <si>
    <t>0010341</t>
  </si>
  <si>
    <t>0010342</t>
  </si>
  <si>
    <t>0010344</t>
  </si>
  <si>
    <t>0010345</t>
  </si>
  <si>
    <t>0010347</t>
  </si>
  <si>
    <t>0010348</t>
  </si>
  <si>
    <t>0010349</t>
  </si>
  <si>
    <t>0010351</t>
  </si>
  <si>
    <t>0010352</t>
  </si>
  <si>
    <t>0010353</t>
  </si>
  <si>
    <t>0010354</t>
  </si>
  <si>
    <t>0010356</t>
  </si>
  <si>
    <t>0010358</t>
  </si>
  <si>
    <t>0010359</t>
  </si>
  <si>
    <t>0010360</t>
  </si>
  <si>
    <t>0010361</t>
  </si>
  <si>
    <t>0010365</t>
  </si>
  <si>
    <t>0010366</t>
  </si>
  <si>
    <t>0010369</t>
  </si>
  <si>
    <t>0010371</t>
  </si>
  <si>
    <t>0010374</t>
  </si>
  <si>
    <t>0010375</t>
  </si>
  <si>
    <t>0010377</t>
  </si>
  <si>
    <t>0010379</t>
  </si>
  <si>
    <t>0010380</t>
  </si>
  <si>
    <t>0010381</t>
  </si>
  <si>
    <t>0010382</t>
  </si>
  <si>
    <t>0010383</t>
  </si>
  <si>
    <t>0010384</t>
  </si>
  <si>
    <t>0010385</t>
  </si>
  <si>
    <t>0010386</t>
  </si>
  <si>
    <t>0010387</t>
  </si>
  <si>
    <t>0010388</t>
  </si>
  <si>
    <t>0010389</t>
  </si>
  <si>
    <t>0010390</t>
  </si>
  <si>
    <t>0010393</t>
  </si>
  <si>
    <t>0010394</t>
  </si>
  <si>
    <t>0010397</t>
  </si>
  <si>
    <t>0010398</t>
  </si>
  <si>
    <t>0010399</t>
  </si>
  <si>
    <t>0010400</t>
  </si>
  <si>
    <t>0010401</t>
  </si>
  <si>
    <t>0010403</t>
  </si>
  <si>
    <t>0010405</t>
  </si>
  <si>
    <t>0010407</t>
  </si>
  <si>
    <t>0010408</t>
  </si>
  <si>
    <t>0010409</t>
  </si>
  <si>
    <t>0010410</t>
  </si>
  <si>
    <t>0010411</t>
  </si>
  <si>
    <t>0010412</t>
  </si>
  <si>
    <t>0010414</t>
  </si>
  <si>
    <t>0010415</t>
  </si>
  <si>
    <t>0010416</t>
  </si>
  <si>
    <t>0010417</t>
  </si>
  <si>
    <t>0010418</t>
  </si>
  <si>
    <t>0010420</t>
  </si>
  <si>
    <t>0010421</t>
  </si>
  <si>
    <t>0010423</t>
  </si>
  <si>
    <t>0010424</t>
  </si>
  <si>
    <t>0010426</t>
  </si>
  <si>
    <t>0010428</t>
  </si>
  <si>
    <t>0010429</t>
  </si>
  <si>
    <t>0010430</t>
  </si>
  <si>
    <t>0010431</t>
  </si>
  <si>
    <t>0010432</t>
  </si>
  <si>
    <t>0010433</t>
  </si>
  <si>
    <t>0010436</t>
  </si>
  <si>
    <t>0010437</t>
  </si>
  <si>
    <t>0010438</t>
  </si>
  <si>
    <t>0010439</t>
  </si>
  <si>
    <t>0010440</t>
  </si>
  <si>
    <t>0010441</t>
  </si>
  <si>
    <t>0010445</t>
  </si>
  <si>
    <t>0010446</t>
  </si>
  <si>
    <t>0010447</t>
  </si>
  <si>
    <t>0010449</t>
  </si>
  <si>
    <t>0010450</t>
  </si>
  <si>
    <t>0010451</t>
  </si>
  <si>
    <t>0010452</t>
  </si>
  <si>
    <t>0010453</t>
  </si>
  <si>
    <t>0010455</t>
  </si>
  <si>
    <t>0010457</t>
  </si>
  <si>
    <t>0010458</t>
  </si>
  <si>
    <t>0010461</t>
  </si>
  <si>
    <t>0010462</t>
  </si>
  <si>
    <t>0010463</t>
  </si>
  <si>
    <t>0010464</t>
  </si>
  <si>
    <t>0010466</t>
  </si>
  <si>
    <t>0010467</t>
  </si>
  <si>
    <t>0010468</t>
  </si>
  <si>
    <t>0010469</t>
  </si>
  <si>
    <t>0010470</t>
  </si>
  <si>
    <t>0010471</t>
  </si>
  <si>
    <t>0010472</t>
  </si>
  <si>
    <t>0010473</t>
  </si>
  <si>
    <t>0010474</t>
  </si>
  <si>
    <t>0010475</t>
  </si>
  <si>
    <t>0010476</t>
  </si>
  <si>
    <t>0010477</t>
  </si>
  <si>
    <t>0010478</t>
  </si>
  <si>
    <t>0010479</t>
  </si>
  <si>
    <t>0010481</t>
  </si>
  <si>
    <t>0010485</t>
  </si>
  <si>
    <t>0010487</t>
  </si>
  <si>
    <t>0010489</t>
  </si>
  <si>
    <t>0010492</t>
  </si>
  <si>
    <t>0010495</t>
  </si>
  <si>
    <t>0010498</t>
  </si>
  <si>
    <t>0010500</t>
  </si>
  <si>
    <t>0010504</t>
  </si>
  <si>
    <t>0010505</t>
  </si>
  <si>
    <t>0010506</t>
  </si>
  <si>
    <t>0010507</t>
  </si>
  <si>
    <t>0010512</t>
  </si>
  <si>
    <t>0010513</t>
  </si>
  <si>
    <t>0010514</t>
  </si>
  <si>
    <t>0010515</t>
  </si>
  <si>
    <t>0010517</t>
  </si>
  <si>
    <t>0010518</t>
  </si>
  <si>
    <t>0010519</t>
  </si>
  <si>
    <t>0010520</t>
  </si>
  <si>
    <t>0010523</t>
  </si>
  <si>
    <t>0010524</t>
  </si>
  <si>
    <t>0010525</t>
  </si>
  <si>
    <t>0010527</t>
  </si>
  <si>
    <t>0010528</t>
  </si>
  <si>
    <t>0010529</t>
  </si>
  <si>
    <t>0010530</t>
  </si>
  <si>
    <t>0010531</t>
  </si>
  <si>
    <t>0010532</t>
  </si>
  <si>
    <t>0010533</t>
  </si>
  <si>
    <t>0010534</t>
  </si>
  <si>
    <t>0010535</t>
  </si>
  <si>
    <t>0010538</t>
  </si>
  <si>
    <t>0010540</t>
  </si>
  <si>
    <t>0010541</t>
  </si>
  <si>
    <t>0010543</t>
  </si>
  <si>
    <t>0010546</t>
  </si>
  <si>
    <t>0010547</t>
  </si>
  <si>
    <t>0010548</t>
  </si>
  <si>
    <t>0010549</t>
  </si>
  <si>
    <t>0010550</t>
  </si>
  <si>
    <t>0010551</t>
  </si>
  <si>
    <t>0010552</t>
  </si>
  <si>
    <t>0010554</t>
  </si>
  <si>
    <t>0010555</t>
  </si>
  <si>
    <t>0010557</t>
  </si>
  <si>
    <t>0010559</t>
  </si>
  <si>
    <t>0010560</t>
  </si>
  <si>
    <t>0010563</t>
  </si>
  <si>
    <t>0010565</t>
  </si>
  <si>
    <t>0010566</t>
  </si>
  <si>
    <t>0010567</t>
  </si>
  <si>
    <t>0010568</t>
  </si>
  <si>
    <t>0010569</t>
  </si>
  <si>
    <t>0010570</t>
  </si>
  <si>
    <t>0010571</t>
  </si>
  <si>
    <t>0010574</t>
  </si>
  <si>
    <t>0010575</t>
  </si>
  <si>
    <t>0010577</t>
  </si>
  <si>
    <t>0010578</t>
  </si>
  <si>
    <t>0010579</t>
  </si>
  <si>
    <t>0010580</t>
  </si>
  <si>
    <t>0010581</t>
  </si>
  <si>
    <t>0010582</t>
  </si>
  <si>
    <t>0010583</t>
  </si>
  <si>
    <t>0010584</t>
  </si>
  <si>
    <t>0010587</t>
  </si>
  <si>
    <t>0010588</t>
  </si>
  <si>
    <t>0010589</t>
  </si>
  <si>
    <t>0010590</t>
  </si>
  <si>
    <t>0010591</t>
  </si>
  <si>
    <t>0010593</t>
  </si>
  <si>
    <t>0010594</t>
  </si>
  <si>
    <t>0010595</t>
  </si>
  <si>
    <t>0010598</t>
  </si>
  <si>
    <t>0010599</t>
  </si>
  <si>
    <t>0010600</t>
  </si>
  <si>
    <t>0010601</t>
  </si>
  <si>
    <t>0010602</t>
  </si>
  <si>
    <t>0010604</t>
  </si>
  <si>
    <t>0010606</t>
  </si>
  <si>
    <t>0010607</t>
  </si>
  <si>
    <t>0010609</t>
  </si>
  <si>
    <t>0010613</t>
  </si>
  <si>
    <t>0010614</t>
  </si>
  <si>
    <t>0010615</t>
  </si>
  <si>
    <t>0010617</t>
  </si>
  <si>
    <t>0010618</t>
  </si>
  <si>
    <t>0010619</t>
  </si>
  <si>
    <t>0010621</t>
  </si>
  <si>
    <t>0010622</t>
  </si>
  <si>
    <t>0010623</t>
  </si>
  <si>
    <t>0010624</t>
  </si>
  <si>
    <t>0010625</t>
  </si>
  <si>
    <t>0010626</t>
  </si>
  <si>
    <t>0010627</t>
  </si>
  <si>
    <t>0010628</t>
  </si>
  <si>
    <t>0010632</t>
  </si>
  <si>
    <t>0010634</t>
  </si>
  <si>
    <t>0010635</t>
  </si>
  <si>
    <t>0010636</t>
  </si>
  <si>
    <t>0010637</t>
  </si>
  <si>
    <t>0010638</t>
  </si>
  <si>
    <t>0010639</t>
  </si>
  <si>
    <t>0010640</t>
  </si>
  <si>
    <t>0010641</t>
  </si>
  <si>
    <t>0010642</t>
  </si>
  <si>
    <t>0010643</t>
  </si>
  <si>
    <t>0010644</t>
  </si>
  <si>
    <t>0010646</t>
  </si>
  <si>
    <t>0010648</t>
  </si>
  <si>
    <t>0010649</t>
  </si>
  <si>
    <t>0010650</t>
  </si>
  <si>
    <t>0010651</t>
  </si>
  <si>
    <t>0010652</t>
  </si>
  <si>
    <t>0010653</t>
  </si>
  <si>
    <t>0010656</t>
  </si>
  <si>
    <t>0010659</t>
  </si>
  <si>
    <t>0010660</t>
  </si>
  <si>
    <t>0010661</t>
  </si>
  <si>
    <t>0010662</t>
  </si>
  <si>
    <t>0010663</t>
  </si>
  <si>
    <t>0010664</t>
  </si>
  <si>
    <t>0010665</t>
  </si>
  <si>
    <t>0010667</t>
  </si>
  <si>
    <t>0010668</t>
  </si>
  <si>
    <t>0010669</t>
  </si>
  <si>
    <t>0010670</t>
  </si>
  <si>
    <t>0010671</t>
  </si>
  <si>
    <t>0010672</t>
  </si>
  <si>
    <t>0010673</t>
  </si>
  <si>
    <t>0010674</t>
  </si>
  <si>
    <t>0010675</t>
  </si>
  <si>
    <t>0010677</t>
  </si>
  <si>
    <t>0010678</t>
  </si>
  <si>
    <t>0010680</t>
  </si>
  <si>
    <t>0010681</t>
  </si>
  <si>
    <t>0010684</t>
  </si>
  <si>
    <t>0010685</t>
  </si>
  <si>
    <t>0010686</t>
  </si>
  <si>
    <t>0010687</t>
  </si>
  <si>
    <t>0010690</t>
  </si>
  <si>
    <t>0010691</t>
  </si>
  <si>
    <t>0010693</t>
  </si>
  <si>
    <t>0010694</t>
  </si>
  <si>
    <t>0010696</t>
  </si>
  <si>
    <t>0010697</t>
  </si>
  <si>
    <t>0010699</t>
  </si>
  <si>
    <t>0010700</t>
  </si>
  <si>
    <t>0010701</t>
  </si>
  <si>
    <t>0010702</t>
  </si>
  <si>
    <t>0010703</t>
  </si>
  <si>
    <t>0010704</t>
  </si>
  <si>
    <t>0010705</t>
  </si>
  <si>
    <t>0010706</t>
  </si>
  <si>
    <t>0010707</t>
  </si>
  <si>
    <t>0010708</t>
  </si>
  <si>
    <t>0010709</t>
  </si>
  <si>
    <t>0010711</t>
  </si>
  <si>
    <t>0010713</t>
  </si>
  <si>
    <t>0010714</t>
  </si>
  <si>
    <t>0010715</t>
  </si>
  <si>
    <t>0010716</t>
  </si>
  <si>
    <t>0010718</t>
  </si>
  <si>
    <t>0010719</t>
  </si>
  <si>
    <t>0010721</t>
  </si>
  <si>
    <t>0010722</t>
  </si>
  <si>
    <t>0010724</t>
  </si>
  <si>
    <t>0010725</t>
  </si>
  <si>
    <t>0010726</t>
  </si>
  <si>
    <t>0010727</t>
  </si>
  <si>
    <t>0010730</t>
  </si>
  <si>
    <t>0010731</t>
  </si>
  <si>
    <t>0010733</t>
  </si>
  <si>
    <t>0010734</t>
  </si>
  <si>
    <t>0010735</t>
  </si>
  <si>
    <t>0010736</t>
  </si>
  <si>
    <t>0010737</t>
  </si>
  <si>
    <t>0010738</t>
  </si>
  <si>
    <t>0010739</t>
  </si>
  <si>
    <t>0010744</t>
  </si>
  <si>
    <t>0010745</t>
  </si>
  <si>
    <t>0010746</t>
  </si>
  <si>
    <t>0010747</t>
  </si>
  <si>
    <t>0010748</t>
  </si>
  <si>
    <t>0010750</t>
  </si>
  <si>
    <t>0010751</t>
  </si>
  <si>
    <t>0010754</t>
  </si>
  <si>
    <t>0010755</t>
  </si>
  <si>
    <t>0010756</t>
  </si>
  <si>
    <t>0010757</t>
  </si>
  <si>
    <t>0010758</t>
  </si>
  <si>
    <t>0010760</t>
  </si>
  <si>
    <t>0010761</t>
  </si>
  <si>
    <t>0010762</t>
  </si>
  <si>
    <t>0010763</t>
  </si>
  <si>
    <t>0010764</t>
  </si>
  <si>
    <t>0010765</t>
  </si>
  <si>
    <t>0010766</t>
  </si>
  <si>
    <t>0010767</t>
  </si>
  <si>
    <t>0010768</t>
  </si>
  <si>
    <t>0010769</t>
  </si>
  <si>
    <t>0010770</t>
  </si>
  <si>
    <t>0010772</t>
  </si>
  <si>
    <t>0010774</t>
  </si>
  <si>
    <t>0010775</t>
  </si>
  <si>
    <t>0010776</t>
  </si>
  <si>
    <t>0010777</t>
  </si>
  <si>
    <t>0010778</t>
  </si>
  <si>
    <t>0010779</t>
  </si>
  <si>
    <t>0010780</t>
  </si>
  <si>
    <t>0010781</t>
  </si>
  <si>
    <t>0010782</t>
  </si>
  <si>
    <t>0010784</t>
  </si>
  <si>
    <t>0010785</t>
  </si>
  <si>
    <t>0010788</t>
  </si>
  <si>
    <t>0010789</t>
  </si>
  <si>
    <t>0010790</t>
  </si>
  <si>
    <t>0010791</t>
  </si>
  <si>
    <t>0010792</t>
  </si>
  <si>
    <t>0010793</t>
  </si>
  <si>
    <t>0010794</t>
  </si>
  <si>
    <t>0010795</t>
  </si>
  <si>
    <t>0010796</t>
  </si>
  <si>
    <t>0010797</t>
  </si>
  <si>
    <t>0010798</t>
  </si>
  <si>
    <t>0010799</t>
  </si>
  <si>
    <t>0010800</t>
  </si>
  <si>
    <t>0010801</t>
  </si>
  <si>
    <t>0010802</t>
  </si>
  <si>
    <t>0010804</t>
  </si>
  <si>
    <t>0010806</t>
  </si>
  <si>
    <t>0010808</t>
  </si>
  <si>
    <t>0010810</t>
  </si>
  <si>
    <t>0010811</t>
  </si>
  <si>
    <t>0010812</t>
  </si>
  <si>
    <t>0010813</t>
  </si>
  <si>
    <t>0010814</t>
  </si>
  <si>
    <t>0010815</t>
  </si>
  <si>
    <t>0010817</t>
  </si>
  <si>
    <t>0010818</t>
  </si>
  <si>
    <t>0010819</t>
  </si>
  <si>
    <t>0010820</t>
  </si>
  <si>
    <t>0010821</t>
  </si>
  <si>
    <t>0010822</t>
  </si>
  <si>
    <t>0010823</t>
  </si>
  <si>
    <t>0010824</t>
  </si>
  <si>
    <t>0010825</t>
  </si>
  <si>
    <t>0010827</t>
  </si>
  <si>
    <t>0010828</t>
  </si>
  <si>
    <t>0010829</t>
  </si>
  <si>
    <t>0010830</t>
  </si>
  <si>
    <t>0010831</t>
  </si>
  <si>
    <t>0010832</t>
  </si>
  <si>
    <t>0010833</t>
  </si>
  <si>
    <t>0010834</t>
  </si>
  <si>
    <t>0010835</t>
  </si>
  <si>
    <t>0010836</t>
  </si>
  <si>
    <t>0010837</t>
  </si>
  <si>
    <t>0010838</t>
  </si>
  <si>
    <t>0010839</t>
  </si>
  <si>
    <t>0010840</t>
  </si>
  <si>
    <t>0010841</t>
  </si>
  <si>
    <t>0010842</t>
  </si>
  <si>
    <t>0010843</t>
  </si>
  <si>
    <t>0010844</t>
  </si>
  <si>
    <t>0010845</t>
  </si>
  <si>
    <t>0010846</t>
  </si>
  <si>
    <t>0010847</t>
  </si>
  <si>
    <t>0010848</t>
  </si>
  <si>
    <t>0010849</t>
  </si>
  <si>
    <t>0010850</t>
  </si>
  <si>
    <t>0010851</t>
  </si>
  <si>
    <t>0010852</t>
  </si>
  <si>
    <t>0010853</t>
  </si>
  <si>
    <t>0010854</t>
  </si>
  <si>
    <t>0010855</t>
  </si>
  <si>
    <t>0010857</t>
  </si>
  <si>
    <t>0010858</t>
  </si>
  <si>
    <t>0010859</t>
  </si>
  <si>
    <t>0010861</t>
  </si>
  <si>
    <t>0010862</t>
  </si>
  <si>
    <t>0010864</t>
  </si>
  <si>
    <t>0010865</t>
  </si>
  <si>
    <t>0010866</t>
  </si>
  <si>
    <t>0010867</t>
  </si>
  <si>
    <t>0010868</t>
  </si>
  <si>
    <t>0010869</t>
  </si>
  <si>
    <t>0010871</t>
  </si>
  <si>
    <t>0010872</t>
  </si>
  <si>
    <t>0010874</t>
  </si>
  <si>
    <t>0010876</t>
  </si>
  <si>
    <t>0010877</t>
  </si>
  <si>
    <t>0010878</t>
  </si>
  <si>
    <t>0010881</t>
  </si>
  <si>
    <t>0010882</t>
  </si>
  <si>
    <t>0010883</t>
  </si>
  <si>
    <t>0010884</t>
  </si>
  <si>
    <t>0010885</t>
  </si>
  <si>
    <t>0010886</t>
  </si>
  <si>
    <t>0010887</t>
  </si>
  <si>
    <t>0010889</t>
  </si>
  <si>
    <t>0010890</t>
  </si>
  <si>
    <t>0010891</t>
  </si>
  <si>
    <t>0010892</t>
  </si>
  <si>
    <t>0010893</t>
  </si>
  <si>
    <t>0010895</t>
  </si>
  <si>
    <t>0010896</t>
  </si>
  <si>
    <t>0010897</t>
  </si>
  <si>
    <t>0010900</t>
  </si>
  <si>
    <t>0010901</t>
  </si>
  <si>
    <t>0010902</t>
  </si>
  <si>
    <t>0010903</t>
  </si>
  <si>
    <t>0010904</t>
  </si>
  <si>
    <t>0010905</t>
  </si>
  <si>
    <t>0010906</t>
  </si>
  <si>
    <t>0010907</t>
  </si>
  <si>
    <t>0010908</t>
  </si>
  <si>
    <t>0010909</t>
  </si>
  <si>
    <t>0010910</t>
  </si>
  <si>
    <t>0010911</t>
  </si>
  <si>
    <t>0010912</t>
  </si>
  <si>
    <t>0010914</t>
  </si>
  <si>
    <t>0010915</t>
  </si>
  <si>
    <t>0010917</t>
  </si>
  <si>
    <t>0010918</t>
  </si>
  <si>
    <t>0010919</t>
  </si>
  <si>
    <t>0010921</t>
  </si>
  <si>
    <t>0010925</t>
  </si>
  <si>
    <t>0010927</t>
  </si>
  <si>
    <t>0010928</t>
  </si>
  <si>
    <t>0010930</t>
  </si>
  <si>
    <t>0010931</t>
  </si>
  <si>
    <t>0010932</t>
  </si>
  <si>
    <t>0010935</t>
  </si>
  <si>
    <t>0010936</t>
  </si>
  <si>
    <t>0010938</t>
  </si>
  <si>
    <t>0010939</t>
  </si>
  <si>
    <t>0010941</t>
  </si>
  <si>
    <t>0010942</t>
  </si>
  <si>
    <t>0010943</t>
  </si>
  <si>
    <t>0010944</t>
  </si>
  <si>
    <t>0010945</t>
  </si>
  <si>
    <t>0010946</t>
  </si>
  <si>
    <t>0010947</t>
  </si>
  <si>
    <t>0010949</t>
  </si>
  <si>
    <t>0010951</t>
  </si>
  <si>
    <t>0010952</t>
  </si>
  <si>
    <t>0010953</t>
  </si>
  <si>
    <t>0010954</t>
  </si>
  <si>
    <t>0010955</t>
  </si>
  <si>
    <t>0010956</t>
  </si>
  <si>
    <t>0010957</t>
  </si>
  <si>
    <t>0010960</t>
  </si>
  <si>
    <t>0010962</t>
  </si>
  <si>
    <t>0010963</t>
  </si>
  <si>
    <t>0010964</t>
  </si>
  <si>
    <t>0010966</t>
  </si>
  <si>
    <t>0010967</t>
  </si>
  <si>
    <t>0010971</t>
  </si>
  <si>
    <t>0010972</t>
  </si>
  <si>
    <t>0010973</t>
  </si>
  <si>
    <t>0010974</t>
  </si>
  <si>
    <t>0010975</t>
  </si>
  <si>
    <t>0010976</t>
  </si>
  <si>
    <t>0010977</t>
  </si>
  <si>
    <t>0010978</t>
  </si>
  <si>
    <t>0010979</t>
  </si>
  <si>
    <t>0010981</t>
  </si>
  <si>
    <t>0010982</t>
  </si>
  <si>
    <t>0010984</t>
  </si>
  <si>
    <t>0010987</t>
  </si>
  <si>
    <t>0010988</t>
  </si>
  <si>
    <t>0010989</t>
  </si>
  <si>
    <t>0010991</t>
  </si>
  <si>
    <t>0010992</t>
  </si>
  <si>
    <t>0010993</t>
  </si>
  <si>
    <t>0010994</t>
  </si>
  <si>
    <t>0010995</t>
  </si>
  <si>
    <t>0010996</t>
  </si>
  <si>
    <t>0010997</t>
  </si>
  <si>
    <t>0010998</t>
  </si>
  <si>
    <t>0010999</t>
  </si>
  <si>
    <t>0011000</t>
  </si>
  <si>
    <t>0011001</t>
  </si>
  <si>
    <t>0011002</t>
  </si>
  <si>
    <t>0011003</t>
  </si>
  <si>
    <t>0011004</t>
  </si>
  <si>
    <t>0011005</t>
  </si>
  <si>
    <t>0011007</t>
  </si>
  <si>
    <t>0011009</t>
  </si>
  <si>
    <t>0011011</t>
  </si>
  <si>
    <t>0011014</t>
  </si>
  <si>
    <t>0011015</t>
  </si>
  <si>
    <t>0011016</t>
  </si>
  <si>
    <t>0011017</t>
  </si>
  <si>
    <t>0011018</t>
  </si>
  <si>
    <t>0011019</t>
  </si>
  <si>
    <t>0011020</t>
  </si>
  <si>
    <t>0011021</t>
  </si>
  <si>
    <t>0011022</t>
  </si>
  <si>
    <t>0011023</t>
  </si>
  <si>
    <t>0011024</t>
  </si>
  <si>
    <t>0011025</t>
  </si>
  <si>
    <t>0011026</t>
  </si>
  <si>
    <t>0011027</t>
  </si>
  <si>
    <t>0011028</t>
  </si>
  <si>
    <t>0011029</t>
  </si>
  <si>
    <t>0011031</t>
  </si>
  <si>
    <t>0011032</t>
  </si>
  <si>
    <t>0011033</t>
  </si>
  <si>
    <t>0011035</t>
  </si>
  <si>
    <t>0011036</t>
  </si>
  <si>
    <t>0011037</t>
  </si>
  <si>
    <t>0011039</t>
  </si>
  <si>
    <t>0011040</t>
  </si>
  <si>
    <t>0011041</t>
  </si>
  <si>
    <t>0011044</t>
  </si>
  <si>
    <t>0011045</t>
  </si>
  <si>
    <t>0011046</t>
  </si>
  <si>
    <t>0011047</t>
  </si>
  <si>
    <t>0011048</t>
  </si>
  <si>
    <t>0011049</t>
  </si>
  <si>
    <t>0011050</t>
  </si>
  <si>
    <t>0011051</t>
  </si>
  <si>
    <t>0011052</t>
  </si>
  <si>
    <t>0011054</t>
  </si>
  <si>
    <t>0011055</t>
  </si>
  <si>
    <t>0011056</t>
  </si>
  <si>
    <t>0011057</t>
  </si>
  <si>
    <t>0011058</t>
  </si>
  <si>
    <t>0011060</t>
  </si>
  <si>
    <t>0011061</t>
  </si>
  <si>
    <t>0011062</t>
  </si>
  <si>
    <t>0011064</t>
  </si>
  <si>
    <t>0011065</t>
  </si>
  <si>
    <t>0011066</t>
  </si>
  <si>
    <t>0011067</t>
  </si>
  <si>
    <t>0011068</t>
  </si>
  <si>
    <t>0011071</t>
  </si>
  <si>
    <t>0011072</t>
  </si>
  <si>
    <t>0011073</t>
  </si>
  <si>
    <t>0011074</t>
  </si>
  <si>
    <t>0011075</t>
  </si>
  <si>
    <t>0011076</t>
  </si>
  <si>
    <t>0011077</t>
  </si>
  <si>
    <t>0011078</t>
  </si>
  <si>
    <t>0011079</t>
  </si>
  <si>
    <t>0011081</t>
  </si>
  <si>
    <t>0011082</t>
  </si>
  <si>
    <t>0011083</t>
  </si>
  <si>
    <t>0011084</t>
  </si>
  <si>
    <t>0011085</t>
  </si>
  <si>
    <t>0011087</t>
  </si>
  <si>
    <t>0011088</t>
  </si>
  <si>
    <t>0011090</t>
  </si>
  <si>
    <t>0011091</t>
  </si>
  <si>
    <t>0011092</t>
  </si>
  <si>
    <t>0011093</t>
  </si>
  <si>
    <t>0011094</t>
  </si>
  <si>
    <t>0011095</t>
  </si>
  <si>
    <t>0011096</t>
  </si>
  <si>
    <t>0011097</t>
  </si>
  <si>
    <t>0011098</t>
  </si>
  <si>
    <t>0011099</t>
  </si>
  <si>
    <t>0011100</t>
  </si>
  <si>
    <t>0011101</t>
  </si>
  <si>
    <t>0011102</t>
  </si>
  <si>
    <t>0011103</t>
  </si>
  <si>
    <t>0011104</t>
  </si>
  <si>
    <t>0011105</t>
  </si>
  <si>
    <t>0011106</t>
  </si>
  <si>
    <t>0011108</t>
  </si>
  <si>
    <t>0011109</t>
  </si>
  <si>
    <t>0011110</t>
  </si>
  <si>
    <t>0011111</t>
  </si>
  <si>
    <t>0011113</t>
  </si>
  <si>
    <t>0011115</t>
  </si>
  <si>
    <t>0011116</t>
  </si>
  <si>
    <t>0011117</t>
  </si>
  <si>
    <t>0011119</t>
  </si>
  <si>
    <t>0011120</t>
  </si>
  <si>
    <t>0011122</t>
  </si>
  <si>
    <t>0011124</t>
  </si>
  <si>
    <t>0011125</t>
  </si>
  <si>
    <t>0011126</t>
  </si>
  <si>
    <t>0011127</t>
  </si>
  <si>
    <t>0011128</t>
  </si>
  <si>
    <t>0011129</t>
  </si>
  <si>
    <t>0011130</t>
  </si>
  <si>
    <t>0011131</t>
  </si>
  <si>
    <t>0011132</t>
  </si>
  <si>
    <t>0011133</t>
  </si>
  <si>
    <t>0011138</t>
  </si>
  <si>
    <t>0011139</t>
  </si>
  <si>
    <t>0011140</t>
  </si>
  <si>
    <t>0011141</t>
  </si>
  <si>
    <t>0011143</t>
  </si>
  <si>
    <t>0011144</t>
  </si>
  <si>
    <t>0011145</t>
  </si>
  <si>
    <t>0011146</t>
  </si>
  <si>
    <t>0011147</t>
  </si>
  <si>
    <t>0011148</t>
  </si>
  <si>
    <t>0011149</t>
  </si>
  <si>
    <t>0011151</t>
  </si>
  <si>
    <t>0011153</t>
  </si>
  <si>
    <t>0011154</t>
  </si>
  <si>
    <t>0011155</t>
  </si>
  <si>
    <t>0011156</t>
  </si>
  <si>
    <t>0011157</t>
  </si>
  <si>
    <t>0011158</t>
  </si>
  <si>
    <t>0011159</t>
  </si>
  <si>
    <t>0011160</t>
  </si>
  <si>
    <t>0011161</t>
  </si>
  <si>
    <t>0011162</t>
  </si>
  <si>
    <t>0011164</t>
  </si>
  <si>
    <t>0011165</t>
  </si>
  <si>
    <t>0011167</t>
  </si>
  <si>
    <t>0011168</t>
  </si>
  <si>
    <t>0011169</t>
  </si>
  <si>
    <t>0011170</t>
  </si>
  <si>
    <t>0011171</t>
  </si>
  <si>
    <t>0011174</t>
  </si>
  <si>
    <t>0011175</t>
  </si>
  <si>
    <t>0011177</t>
  </si>
  <si>
    <t>0011178</t>
  </si>
  <si>
    <t>0011179</t>
  </si>
  <si>
    <t>0011180</t>
  </si>
  <si>
    <t>0011181</t>
  </si>
  <si>
    <t>0011182</t>
  </si>
  <si>
    <t>0011184</t>
  </si>
  <si>
    <t>0011185</t>
  </si>
  <si>
    <t>0011188</t>
  </si>
  <si>
    <t>0011189</t>
  </si>
  <si>
    <t>0011190</t>
  </si>
  <si>
    <t>0011191</t>
  </si>
  <si>
    <t>0011194</t>
  </si>
  <si>
    <t>0011195</t>
  </si>
  <si>
    <t>0011196</t>
  </si>
  <si>
    <t>0011197</t>
  </si>
  <si>
    <t>0011198</t>
  </si>
  <si>
    <t>0011199</t>
  </si>
  <si>
    <t>0011200</t>
  </si>
  <si>
    <t>0011201</t>
  </si>
  <si>
    <t>0011202</t>
  </si>
  <si>
    <t>0011203</t>
  </si>
  <si>
    <t>0011205</t>
  </si>
  <si>
    <t>0011206</t>
  </si>
  <si>
    <t>0011207</t>
  </si>
  <si>
    <t>0011210</t>
  </si>
  <si>
    <t>0011211</t>
  </si>
  <si>
    <t>0011212</t>
  </si>
  <si>
    <t>0011214</t>
  </si>
  <si>
    <t>0011215</t>
  </si>
  <si>
    <t>0011216</t>
  </si>
  <si>
    <t>0011217</t>
  </si>
  <si>
    <t>0011218</t>
  </si>
  <si>
    <t>0011219</t>
  </si>
  <si>
    <t>0011220</t>
  </si>
  <si>
    <t>0011221</t>
  </si>
  <si>
    <t>0011222</t>
  </si>
  <si>
    <t>0011223</t>
  </si>
  <si>
    <t>0011224</t>
  </si>
  <si>
    <t>0011225</t>
  </si>
  <si>
    <t>0011226</t>
  </si>
  <si>
    <t>0011227</t>
  </si>
  <si>
    <t>0011228</t>
  </si>
  <si>
    <t>0011229</t>
  </si>
  <si>
    <t>0011230</t>
  </si>
  <si>
    <t>0011231</t>
  </si>
  <si>
    <t>0011232</t>
  </si>
  <si>
    <t>0011233</t>
  </si>
  <si>
    <t>0011234</t>
  </si>
  <si>
    <t>0011235</t>
  </si>
  <si>
    <t>0011236</t>
  </si>
  <si>
    <t>0011237</t>
  </si>
  <si>
    <t>0011238</t>
  </si>
  <si>
    <t>0011239</t>
  </si>
  <si>
    <t>0011240</t>
  </si>
  <si>
    <t>0011241</t>
  </si>
  <si>
    <t>0011242</t>
  </si>
  <si>
    <t>0011243</t>
  </si>
  <si>
    <t>0011244</t>
  </si>
  <si>
    <t>0011245</t>
  </si>
  <si>
    <t>0011246</t>
  </si>
  <si>
    <t>0011247</t>
  </si>
  <si>
    <t>0011248</t>
  </si>
  <si>
    <t>0011249</t>
  </si>
  <si>
    <t>0011250</t>
  </si>
  <si>
    <t>0011251</t>
  </si>
  <si>
    <t>0011252</t>
  </si>
  <si>
    <t>0011253</t>
  </si>
  <si>
    <t>0011254</t>
  </si>
  <si>
    <t>0011255</t>
  </si>
  <si>
    <t>0011256</t>
  </si>
  <si>
    <t>0011257</t>
  </si>
  <si>
    <t>0011258</t>
  </si>
  <si>
    <t>0011259</t>
  </si>
  <si>
    <t>0011260</t>
  </si>
  <si>
    <t>0011261</t>
  </si>
  <si>
    <t>0011262</t>
  </si>
  <si>
    <t>0011263</t>
  </si>
  <si>
    <t>0011265</t>
  </si>
  <si>
    <t>0011266</t>
  </si>
  <si>
    <t>0011267</t>
  </si>
  <si>
    <t>0011268</t>
  </si>
  <si>
    <t>0011269</t>
  </si>
  <si>
    <t>0011270</t>
  </si>
  <si>
    <t>0011271</t>
  </si>
  <si>
    <t>0011272</t>
  </si>
  <si>
    <t>0011273</t>
  </si>
  <si>
    <t>0011275</t>
  </si>
  <si>
    <t>0011276</t>
  </si>
  <si>
    <t>0011277</t>
  </si>
  <si>
    <t>0011278</t>
  </si>
  <si>
    <t>0011279</t>
  </si>
  <si>
    <t>0011282</t>
  </si>
  <si>
    <t>0011283</t>
  </si>
  <si>
    <t>0011284</t>
  </si>
  <si>
    <t>0011285</t>
  </si>
  <si>
    <t>0011286</t>
  </si>
  <si>
    <t>0011287</t>
  </si>
  <si>
    <t>0011288</t>
  </si>
  <si>
    <t>0011289</t>
  </si>
  <si>
    <t>0011290</t>
  </si>
  <si>
    <t>0011291</t>
  </si>
  <si>
    <t>0011292</t>
  </si>
  <si>
    <t>0011294</t>
  </si>
  <si>
    <t>0011295</t>
  </si>
  <si>
    <t>0011296</t>
  </si>
  <si>
    <t>0011297</t>
  </si>
  <si>
    <t>0011298</t>
  </si>
  <si>
    <t>0011299</t>
  </si>
  <si>
    <t>0011300</t>
  </si>
  <si>
    <t>0011301</t>
  </si>
  <si>
    <t>0011302</t>
  </si>
  <si>
    <t>0011303</t>
  </si>
  <si>
    <t>0011305</t>
  </si>
  <si>
    <t>0011306</t>
  </si>
  <si>
    <t>0011307</t>
  </si>
  <si>
    <t>0011308</t>
  </si>
  <si>
    <t>0011309</t>
  </si>
  <si>
    <t>0011310</t>
  </si>
  <si>
    <t>0011311</t>
  </si>
  <si>
    <t>0011312</t>
  </si>
  <si>
    <t>0011313</t>
  </si>
  <si>
    <t>0011314</t>
  </si>
  <si>
    <t>0011315</t>
  </si>
  <si>
    <t>0011317</t>
  </si>
  <si>
    <t>0011318</t>
  </si>
  <si>
    <t>0011319</t>
  </si>
  <si>
    <t>0011320</t>
  </si>
  <si>
    <t>0011321</t>
  </si>
  <si>
    <t>0011322</t>
  </si>
  <si>
    <t>0011323</t>
  </si>
  <si>
    <t>0011325</t>
  </si>
  <si>
    <t>0011328</t>
  </si>
  <si>
    <t>0011329</t>
  </si>
  <si>
    <t>0011330</t>
  </si>
  <si>
    <t>0011331</t>
  </si>
  <si>
    <t>0011332</t>
  </si>
  <si>
    <t>0011333</t>
  </si>
  <si>
    <t>0011334</t>
  </si>
  <si>
    <t>0011335</t>
  </si>
  <si>
    <t>0011336</t>
  </si>
  <si>
    <t>0011337</t>
  </si>
  <si>
    <t>0011339</t>
  </si>
  <si>
    <t>0011340</t>
  </si>
  <si>
    <t>0011341</t>
  </si>
  <si>
    <t>0011342</t>
  </si>
  <si>
    <t>0011343</t>
  </si>
  <si>
    <t>0011344</t>
  </si>
  <si>
    <t>0011346</t>
  </si>
  <si>
    <t>0011347</t>
  </si>
  <si>
    <t>0011348</t>
  </si>
  <si>
    <t>0011349</t>
  </si>
  <si>
    <t>0011350</t>
  </si>
  <si>
    <t>0011351</t>
  </si>
  <si>
    <t>0011353</t>
  </si>
  <si>
    <t>0011354</t>
  </si>
  <si>
    <t>0011355</t>
  </si>
  <si>
    <t>0011356</t>
  </si>
  <si>
    <t>0011357</t>
  </si>
  <si>
    <t>0011358</t>
  </si>
  <si>
    <t>0011359</t>
  </si>
  <si>
    <t>0011360</t>
  </si>
  <si>
    <t>0011361</t>
  </si>
  <si>
    <t>0011362</t>
  </si>
  <si>
    <t>0011363</t>
  </si>
  <si>
    <t>0011364</t>
  </si>
  <si>
    <t>0011365</t>
  </si>
  <si>
    <t>0011366</t>
  </si>
  <si>
    <t>0011367</t>
  </si>
  <si>
    <t>0011368</t>
  </si>
  <si>
    <t>0011369</t>
  </si>
  <si>
    <t>0011370</t>
  </si>
  <si>
    <t>0011371</t>
  </si>
  <si>
    <t>0011372</t>
  </si>
  <si>
    <t>0011373</t>
  </si>
  <si>
    <t>0011374</t>
  </si>
  <si>
    <t>0011375</t>
  </si>
  <si>
    <t>0011376</t>
  </si>
  <si>
    <t>0011377</t>
  </si>
  <si>
    <t>0011378</t>
  </si>
  <si>
    <t>0011379</t>
  </si>
  <si>
    <t>0011380</t>
  </si>
  <si>
    <t>0011381</t>
  </si>
  <si>
    <t>0011382</t>
  </si>
  <si>
    <t>0011383</t>
  </si>
  <si>
    <t>0011384</t>
  </si>
  <si>
    <t>0011385</t>
  </si>
  <si>
    <t>0011386</t>
  </si>
  <si>
    <t>0011387</t>
  </si>
  <si>
    <t>0011388</t>
  </si>
  <si>
    <t>0011389</t>
  </si>
  <si>
    <t>0011390</t>
  </si>
  <si>
    <t>0011392</t>
  </si>
  <si>
    <t>0011393</t>
  </si>
  <si>
    <t>0011394</t>
  </si>
  <si>
    <t>0011395</t>
  </si>
  <si>
    <t>0011396</t>
  </si>
  <si>
    <t>0011397</t>
  </si>
  <si>
    <t>0011398</t>
  </si>
  <si>
    <t>0011401</t>
  </si>
  <si>
    <t>0011402</t>
  </si>
  <si>
    <t>0011403</t>
  </si>
  <si>
    <t>0011404</t>
  </si>
  <si>
    <t>0011405</t>
  </si>
  <si>
    <t>0011406</t>
  </si>
  <si>
    <t>0011408</t>
  </si>
  <si>
    <t>0011409</t>
  </si>
  <si>
    <t>0011410</t>
  </si>
  <si>
    <t>0011412</t>
  </si>
  <si>
    <t>0011413</t>
  </si>
  <si>
    <t>0011414</t>
  </si>
  <si>
    <t>0011415</t>
  </si>
  <si>
    <t>0011416</t>
  </si>
  <si>
    <t>0011417</t>
  </si>
  <si>
    <t>0011418</t>
  </si>
  <si>
    <t>0011419</t>
  </si>
  <si>
    <t>0011420</t>
  </si>
  <si>
    <t>0011421</t>
  </si>
  <si>
    <t>0011422</t>
  </si>
  <si>
    <t>0011423</t>
  </si>
  <si>
    <t>0011424</t>
  </si>
  <si>
    <t>0011425</t>
  </si>
  <si>
    <t>0011426</t>
  </si>
  <si>
    <t>0011428</t>
  </si>
  <si>
    <t>0011429</t>
  </si>
  <si>
    <t>0011430</t>
  </si>
  <si>
    <t>0011431</t>
  </si>
  <si>
    <t>0011432</t>
  </si>
  <si>
    <t>0011433</t>
  </si>
  <si>
    <t>0011434</t>
  </si>
  <si>
    <t>0011436</t>
  </si>
  <si>
    <t>0011437</t>
  </si>
  <si>
    <t>0011438</t>
  </si>
  <si>
    <t>0011439</t>
  </si>
  <si>
    <t>0011440</t>
  </si>
  <si>
    <t>0011441</t>
  </si>
  <si>
    <t>0011442</t>
  </si>
  <si>
    <t>0011443</t>
  </si>
  <si>
    <t>0011444</t>
  </si>
  <si>
    <t>0011445</t>
  </si>
  <si>
    <t>0011446</t>
  </si>
  <si>
    <t>0011447</t>
  </si>
  <si>
    <t>0011448</t>
  </si>
  <si>
    <t>0011449</t>
  </si>
  <si>
    <t>0011450</t>
  </si>
  <si>
    <t>0011451</t>
  </si>
  <si>
    <t>0011452</t>
  </si>
  <si>
    <t>0011453</t>
  </si>
  <si>
    <t>0011454</t>
  </si>
  <si>
    <t>0011456</t>
  </si>
  <si>
    <t>0011457</t>
  </si>
  <si>
    <t>0011458</t>
  </si>
  <si>
    <t>0011459</t>
  </si>
  <si>
    <t>0011461</t>
  </si>
  <si>
    <t>0011462</t>
  </si>
  <si>
    <t>0011463</t>
  </si>
  <si>
    <t>0011464</t>
  </si>
  <si>
    <t>0011466</t>
  </si>
  <si>
    <t>0011467</t>
  </si>
  <si>
    <t>0011468</t>
  </si>
  <si>
    <t>0011469</t>
  </si>
  <si>
    <t>0011470</t>
  </si>
  <si>
    <t>0011471</t>
  </si>
  <si>
    <t>0011472</t>
  </si>
  <si>
    <t>0011473</t>
  </si>
  <si>
    <t>0011474</t>
  </si>
  <si>
    <t>0011475</t>
  </si>
  <si>
    <t>0011476</t>
  </si>
  <si>
    <t>0011477</t>
  </si>
  <si>
    <t>0011478</t>
  </si>
  <si>
    <t>0011479</t>
  </si>
  <si>
    <t>0011480</t>
  </si>
  <si>
    <t>0011481</t>
  </si>
  <si>
    <t>0011482</t>
  </si>
  <si>
    <t>0011483</t>
  </si>
  <si>
    <t>0011484</t>
  </si>
  <si>
    <t>0011485</t>
  </si>
  <si>
    <t>0011486</t>
  </si>
  <si>
    <t>0011487</t>
  </si>
  <si>
    <t>0011488</t>
  </si>
  <si>
    <t>0011489</t>
  </si>
  <si>
    <t>0011492</t>
  </si>
  <si>
    <t>0011493</t>
  </si>
  <si>
    <t>0011494</t>
  </si>
  <si>
    <t>0011495</t>
  </si>
  <si>
    <t>0011497</t>
  </si>
  <si>
    <t>0011498</t>
  </si>
  <si>
    <t>0011500</t>
  </si>
  <si>
    <t>0011501</t>
  </si>
  <si>
    <t>0011503</t>
  </si>
  <si>
    <t>0011504</t>
  </si>
  <si>
    <t>0011505</t>
  </si>
  <si>
    <t>0011506</t>
  </si>
  <si>
    <t>0011507</t>
  </si>
  <si>
    <t>0011508</t>
  </si>
  <si>
    <t>0011509</t>
  </si>
  <si>
    <t>0011510</t>
  </si>
  <si>
    <t>0011512</t>
  </si>
  <si>
    <t>0011513</t>
  </si>
  <si>
    <t>0011514</t>
  </si>
  <si>
    <t>0011516</t>
  </si>
  <si>
    <t>0011517</t>
  </si>
  <si>
    <t>0011518</t>
  </si>
  <si>
    <t>0011519</t>
  </si>
  <si>
    <t>0011520</t>
  </si>
  <si>
    <t>0011521</t>
  </si>
  <si>
    <t>0011522</t>
  </si>
  <si>
    <t>0011524</t>
  </si>
  <si>
    <t>0011525</t>
  </si>
  <si>
    <t>0011526</t>
  </si>
  <si>
    <t>0011527</t>
  </si>
  <si>
    <t>0011528</t>
  </si>
  <si>
    <t>0011529</t>
  </si>
  <si>
    <t>0011530</t>
  </si>
  <si>
    <t>0011531</t>
  </si>
  <si>
    <t>0011532</t>
  </si>
  <si>
    <t>0011533</t>
  </si>
  <si>
    <t>0011534</t>
  </si>
  <si>
    <t>0011535</t>
  </si>
  <si>
    <t>0011537</t>
  </si>
  <si>
    <t>0011538</t>
  </si>
  <si>
    <t>0011539</t>
  </si>
  <si>
    <t>0011540</t>
  </si>
  <si>
    <t>0011541</t>
  </si>
  <si>
    <t>0011543</t>
  </si>
  <si>
    <t>0011544</t>
  </si>
  <si>
    <t>0011545</t>
  </si>
  <si>
    <t>0011546</t>
  </si>
  <si>
    <t>0011548</t>
  </si>
  <si>
    <t>0011549</t>
  </si>
  <si>
    <t>0011550</t>
  </si>
  <si>
    <t>0011551</t>
  </si>
  <si>
    <t>0011552</t>
  </si>
  <si>
    <t>0011553</t>
  </si>
  <si>
    <t>0011554</t>
  </si>
  <si>
    <t>0011555</t>
  </si>
  <si>
    <t>0011556</t>
  </si>
  <si>
    <t>0011557</t>
  </si>
  <si>
    <t>0011558</t>
  </si>
  <si>
    <t>0011559</t>
  </si>
  <si>
    <t>0011560</t>
  </si>
  <si>
    <t>0011561</t>
  </si>
  <si>
    <t>0011562</t>
  </si>
  <si>
    <t>0011563</t>
  </si>
  <si>
    <t>0011564</t>
  </si>
  <si>
    <t>0011565</t>
  </si>
  <si>
    <t>0011566</t>
  </si>
  <si>
    <t>0011567</t>
  </si>
  <si>
    <t>0011568</t>
  </si>
  <si>
    <t>0011569</t>
  </si>
  <si>
    <t>0011570</t>
  </si>
  <si>
    <t>0011571</t>
  </si>
  <si>
    <t>0011572</t>
  </si>
  <si>
    <t>0011573</t>
  </si>
  <si>
    <t>0011574</t>
  </si>
  <si>
    <t>0011575</t>
  </si>
  <si>
    <t>0011576</t>
  </si>
  <si>
    <t>0011577</t>
  </si>
  <si>
    <t>0011578</t>
  </si>
  <si>
    <t>0011579</t>
  </si>
  <si>
    <t>0011580</t>
  </si>
  <si>
    <t>0011581</t>
  </si>
  <si>
    <t>0011582</t>
  </si>
  <si>
    <t>0011584</t>
  </si>
  <si>
    <t>0011585</t>
  </si>
  <si>
    <t>0011586</t>
  </si>
  <si>
    <t>0011587</t>
  </si>
  <si>
    <t>0011588</t>
  </si>
  <si>
    <t>0011589</t>
  </si>
  <si>
    <t>0011590</t>
  </si>
  <si>
    <t>0011591</t>
  </si>
  <si>
    <t>0011592</t>
  </si>
  <si>
    <t>0011593</t>
  </si>
  <si>
    <t>0011594</t>
  </si>
  <si>
    <t>0011595</t>
  </si>
  <si>
    <t>0011596</t>
  </si>
  <si>
    <t>0011597</t>
  </si>
  <si>
    <t>0011599</t>
  </si>
  <si>
    <t>0011600</t>
  </si>
  <si>
    <t>0011601</t>
  </si>
  <si>
    <t>0011602</t>
  </si>
  <si>
    <t>0011603</t>
  </si>
  <si>
    <t>0011604</t>
  </si>
  <si>
    <t>0011605</t>
  </si>
  <si>
    <t>0011606</t>
  </si>
  <si>
    <t>0011607</t>
  </si>
  <si>
    <t>0011608</t>
  </si>
  <si>
    <t>0011609</t>
  </si>
  <si>
    <t>0011610</t>
  </si>
  <si>
    <t>0011611</t>
  </si>
  <si>
    <t>0011612</t>
  </si>
  <si>
    <t>0011613</t>
  </si>
  <si>
    <t>0011614</t>
  </si>
  <si>
    <t>0011615</t>
  </si>
  <si>
    <t>0011616</t>
  </si>
  <si>
    <t>0011617</t>
  </si>
  <si>
    <t>0011618</t>
  </si>
  <si>
    <t>0011619</t>
  </si>
  <si>
    <t>0011620</t>
  </si>
  <si>
    <t>0011621</t>
  </si>
  <si>
    <t>0011622</t>
  </si>
  <si>
    <t>0011623</t>
  </si>
  <si>
    <t>0011624</t>
  </si>
  <si>
    <t>0011625</t>
  </si>
  <si>
    <t>0011626</t>
  </si>
  <si>
    <t>0011627</t>
  </si>
  <si>
    <t>0011629</t>
  </si>
  <si>
    <t>0011630</t>
  </si>
  <si>
    <t>0011631</t>
  </si>
  <si>
    <t>0011632</t>
  </si>
  <si>
    <t>0011633</t>
  </si>
  <si>
    <t>0011634</t>
  </si>
  <si>
    <t>0011635</t>
  </si>
  <si>
    <t>0011636</t>
  </si>
  <si>
    <t>0011637</t>
  </si>
  <si>
    <t>0011638</t>
  </si>
  <si>
    <t>0011639</t>
  </si>
  <si>
    <t>0011640</t>
  </si>
  <si>
    <t>0011642</t>
  </si>
  <si>
    <t>0011643</t>
  </si>
  <si>
    <t>0011644</t>
  </si>
  <si>
    <t>0011645</t>
  </si>
  <si>
    <t>0011646</t>
  </si>
  <si>
    <t>0011647</t>
  </si>
  <si>
    <t>0011648</t>
  </si>
  <si>
    <t>0011649</t>
  </si>
  <si>
    <t>0011650</t>
  </si>
  <si>
    <t>0011651</t>
  </si>
  <si>
    <t>0011652</t>
  </si>
  <si>
    <t>0011653</t>
  </si>
  <si>
    <t>0011654</t>
  </si>
  <si>
    <t>0011656</t>
  </si>
  <si>
    <t>0011657</t>
  </si>
  <si>
    <t>0011658</t>
  </si>
  <si>
    <t>0011659</t>
  </si>
  <si>
    <t>0011660</t>
  </si>
  <si>
    <t>0011661</t>
  </si>
  <si>
    <t>0011662</t>
  </si>
  <si>
    <t>0011663</t>
  </si>
  <si>
    <t>0011664</t>
  </si>
  <si>
    <t>0011665</t>
  </si>
  <si>
    <t>0011666</t>
  </si>
  <si>
    <t>0011667</t>
  </si>
  <si>
    <t>0011670</t>
  </si>
  <si>
    <t>0011671</t>
  </si>
  <si>
    <t>0011672</t>
  </si>
  <si>
    <t>0011673</t>
  </si>
  <si>
    <t>0011674</t>
  </si>
  <si>
    <t>0011675</t>
  </si>
  <si>
    <t>0011676</t>
  </si>
  <si>
    <t>0011677</t>
  </si>
  <si>
    <t>0011678</t>
  </si>
  <si>
    <t>0011679</t>
  </si>
  <si>
    <t>0011680</t>
  </si>
  <si>
    <t>0011682</t>
  </si>
  <si>
    <t>0011683</t>
  </si>
  <si>
    <t>0011684</t>
  </si>
  <si>
    <t>0011685</t>
  </si>
  <si>
    <t>0011686</t>
  </si>
  <si>
    <t>0011687</t>
  </si>
  <si>
    <t>0011688</t>
  </si>
  <si>
    <t>0011689</t>
  </si>
  <si>
    <t>0011690</t>
  </si>
  <si>
    <t>0011691</t>
  </si>
  <si>
    <t>0011692</t>
  </si>
  <si>
    <t>0011693</t>
  </si>
  <si>
    <t>0011694</t>
  </si>
  <si>
    <t>0011695</t>
  </si>
  <si>
    <t>0011696</t>
  </si>
  <si>
    <t>0011697</t>
  </si>
  <si>
    <t>0011698</t>
  </si>
  <si>
    <t>0011699</t>
  </si>
  <si>
    <t>0011700</t>
  </si>
  <si>
    <t>0011701</t>
  </si>
  <si>
    <t>0011702</t>
  </si>
  <si>
    <t>0011704</t>
  </si>
  <si>
    <t>0011705</t>
  </si>
  <si>
    <t>0011706</t>
  </si>
  <si>
    <t>0011707</t>
  </si>
  <si>
    <t>0011708</t>
  </si>
  <si>
    <t>0011709</t>
  </si>
  <si>
    <t>0011710</t>
  </si>
  <si>
    <t>0011711</t>
  </si>
  <si>
    <t>0011712</t>
  </si>
  <si>
    <t>0011713</t>
  </si>
  <si>
    <t>0011714</t>
  </si>
  <si>
    <t>0011716</t>
  </si>
  <si>
    <t>0011718</t>
  </si>
  <si>
    <t>0011719</t>
  </si>
  <si>
    <t>0011720</t>
  </si>
  <si>
    <t>0011721</t>
  </si>
  <si>
    <t>0011723</t>
  </si>
  <si>
    <t>0011724</t>
  </si>
  <si>
    <t>0011725</t>
  </si>
  <si>
    <t>0011726</t>
  </si>
  <si>
    <t>0011727</t>
  </si>
  <si>
    <t>0011728</t>
  </si>
  <si>
    <t>0011729</t>
  </si>
  <si>
    <t>0011730</t>
  </si>
  <si>
    <t>0011731</t>
  </si>
  <si>
    <t>0011732</t>
  </si>
  <si>
    <t>0011733</t>
  </si>
  <si>
    <t>0011734</t>
  </si>
  <si>
    <t>0011735</t>
  </si>
  <si>
    <t>0011736</t>
  </si>
  <si>
    <t>0011737</t>
  </si>
  <si>
    <t>0011738</t>
  </si>
  <si>
    <t>0011739</t>
  </si>
  <si>
    <t>0011740</t>
  </si>
  <si>
    <t>0011741</t>
  </si>
  <si>
    <t>0011742</t>
  </si>
  <si>
    <t>0011743</t>
  </si>
  <si>
    <t>0011744</t>
  </si>
  <si>
    <t>0011745</t>
  </si>
  <si>
    <t>0011746</t>
  </si>
  <si>
    <t>0011747</t>
  </si>
  <si>
    <t>0011748</t>
  </si>
  <si>
    <t>0011750</t>
  </si>
  <si>
    <t>0011751</t>
  </si>
  <si>
    <t>0011752</t>
  </si>
  <si>
    <t>0011753</t>
  </si>
  <si>
    <t>0011754</t>
  </si>
  <si>
    <t>0011755</t>
  </si>
  <si>
    <t>0011756</t>
  </si>
  <si>
    <t>0011757</t>
  </si>
  <si>
    <t>0011758</t>
  </si>
  <si>
    <t>0011759</t>
  </si>
  <si>
    <t>0011761</t>
  </si>
  <si>
    <t>0011762</t>
  </si>
  <si>
    <t>0011763</t>
  </si>
  <si>
    <t>0011764</t>
  </si>
  <si>
    <t>0011765</t>
  </si>
  <si>
    <t>0011766</t>
  </si>
  <si>
    <t>0011767</t>
  </si>
  <si>
    <t>0011768</t>
  </si>
  <si>
    <t>0011769</t>
  </si>
  <si>
    <t>0011771</t>
  </si>
  <si>
    <t>0011772</t>
  </si>
  <si>
    <t>0011773</t>
  </si>
  <si>
    <t>0011774</t>
  </si>
  <si>
    <t>0011776</t>
  </si>
  <si>
    <t>0011777</t>
  </si>
  <si>
    <t>0011778</t>
  </si>
  <si>
    <t>0011779</t>
  </si>
  <si>
    <t>0011780</t>
  </si>
  <si>
    <t>0011781</t>
  </si>
  <si>
    <t>0011782</t>
  </si>
  <si>
    <t>0011783</t>
  </si>
  <si>
    <t>0011784</t>
  </si>
  <si>
    <t>0011785</t>
  </si>
  <si>
    <t>0011786</t>
  </si>
  <si>
    <t>0011787</t>
  </si>
  <si>
    <t>0011788</t>
  </si>
  <si>
    <t>0011789</t>
  </si>
  <si>
    <t>0011791</t>
  </si>
  <si>
    <t>0011792</t>
  </si>
  <si>
    <t>0011793</t>
  </si>
  <si>
    <t>0011794</t>
  </si>
  <si>
    <t>0011796</t>
  </si>
  <si>
    <t>0011797</t>
  </si>
  <si>
    <t>0011798</t>
  </si>
  <si>
    <t>0011799</t>
  </si>
  <si>
    <t>0011800</t>
  </si>
  <si>
    <t>0011801</t>
  </si>
  <si>
    <t>0011802</t>
  </si>
  <si>
    <t>0011803</t>
  </si>
  <si>
    <t>0011804</t>
  </si>
  <si>
    <t>0011805</t>
  </si>
  <si>
    <t>0011807</t>
  </si>
  <si>
    <t>0011808</t>
  </si>
  <si>
    <t>0011809</t>
  </si>
  <si>
    <t>0011810</t>
  </si>
  <si>
    <t>0011811</t>
  </si>
  <si>
    <t>0011812</t>
  </si>
  <si>
    <t>0011813</t>
  </si>
  <si>
    <t>0011814</t>
  </si>
  <si>
    <t>0011815</t>
  </si>
  <si>
    <t>0011816</t>
  </si>
  <si>
    <t>0011817</t>
  </si>
  <si>
    <t>0011818</t>
  </si>
  <si>
    <t>0011819</t>
  </si>
  <si>
    <t>0011820</t>
  </si>
  <si>
    <t>0011821</t>
  </si>
  <si>
    <t>0011822</t>
  </si>
  <si>
    <t>0011823</t>
  </si>
  <si>
    <t>0011824</t>
  </si>
  <si>
    <t>0011825</t>
  </si>
  <si>
    <t>0011826</t>
  </si>
  <si>
    <t>0011827</t>
  </si>
  <si>
    <t>0011828</t>
  </si>
  <si>
    <t>0011829</t>
  </si>
  <si>
    <t>0011830</t>
  </si>
  <si>
    <t>0011831</t>
  </si>
  <si>
    <t>0011832</t>
  </si>
  <si>
    <t>0011833</t>
  </si>
  <si>
    <t>0011834</t>
  </si>
  <si>
    <t>0011835</t>
  </si>
  <si>
    <t>0011836</t>
  </si>
  <si>
    <t>0011837</t>
  </si>
  <si>
    <t>0011838</t>
  </si>
  <si>
    <t>0011839</t>
  </si>
  <si>
    <t>0011840</t>
  </si>
  <si>
    <t>0011841</t>
  </si>
  <si>
    <t>0011842</t>
  </si>
  <si>
    <t>0011843</t>
  </si>
  <si>
    <t>0011844</t>
  </si>
  <si>
    <t>0011845</t>
  </si>
  <si>
    <t>0011846</t>
  </si>
  <si>
    <t>0011847</t>
  </si>
  <si>
    <t>0011848</t>
  </si>
  <si>
    <t>0011849</t>
  </si>
  <si>
    <t>0011850</t>
  </si>
  <si>
    <t>0011851</t>
  </si>
  <si>
    <t>0011852</t>
  </si>
  <si>
    <t>0011853</t>
  </si>
  <si>
    <t>0011854</t>
  </si>
  <si>
    <t>0011855</t>
  </si>
  <si>
    <t>0011856</t>
  </si>
  <si>
    <t>0011857</t>
  </si>
  <si>
    <t>0011858</t>
  </si>
  <si>
    <t>0011859</t>
  </si>
  <si>
    <t>0011860</t>
  </si>
  <si>
    <t>0011861</t>
  </si>
  <si>
    <t>0011862</t>
  </si>
  <si>
    <t>0011863</t>
  </si>
  <si>
    <t>0011864</t>
  </si>
  <si>
    <t>0011865</t>
  </si>
  <si>
    <t>0011866</t>
  </si>
  <si>
    <t>0011867</t>
  </si>
  <si>
    <t>0011868</t>
  </si>
  <si>
    <t>0011869</t>
  </si>
  <si>
    <t>0011870</t>
  </si>
  <si>
    <t>0011871</t>
  </si>
  <si>
    <t>0011872</t>
  </si>
  <si>
    <t>0011873</t>
  </si>
  <si>
    <t>0011874</t>
  </si>
  <si>
    <t>0011875</t>
  </si>
  <si>
    <t>0011876</t>
  </si>
  <si>
    <t>0011877</t>
  </si>
  <si>
    <t>0011878</t>
  </si>
  <si>
    <t>0011879</t>
  </si>
  <si>
    <t>0011880</t>
  </si>
  <si>
    <t>0011881</t>
  </si>
  <si>
    <t>0011882</t>
  </si>
  <si>
    <t>0011883</t>
  </si>
  <si>
    <t>0011884</t>
  </si>
  <si>
    <t>0011885</t>
  </si>
  <si>
    <t>0011886</t>
  </si>
  <si>
    <t>0011887</t>
  </si>
  <si>
    <t>0011888</t>
  </si>
  <si>
    <t>0011889</t>
  </si>
  <si>
    <t>0011890</t>
  </si>
  <si>
    <t>0011891</t>
  </si>
  <si>
    <t>0011892</t>
  </si>
  <si>
    <t>0011893</t>
  </si>
  <si>
    <t>0011894</t>
  </si>
  <si>
    <t>0011895</t>
  </si>
  <si>
    <t>0011896</t>
  </si>
  <si>
    <t>0011897</t>
  </si>
  <si>
    <t>0011898</t>
  </si>
  <si>
    <t>0011899</t>
  </si>
  <si>
    <t>0011900</t>
  </si>
  <si>
    <t>0011901</t>
  </si>
  <si>
    <t>0011902</t>
  </si>
  <si>
    <t>0011903</t>
  </si>
  <si>
    <t>0011904</t>
  </si>
  <si>
    <t>0011905</t>
  </si>
  <si>
    <t>0011906</t>
  </si>
  <si>
    <t>0011907</t>
  </si>
  <si>
    <t>0011908</t>
  </si>
  <si>
    <t>0011909</t>
  </si>
  <si>
    <t>0011910</t>
  </si>
  <si>
    <t>0011912</t>
  </si>
  <si>
    <t>0011913</t>
  </si>
  <si>
    <t>0011914</t>
  </si>
  <si>
    <t>0011915</t>
  </si>
  <si>
    <t>0011916</t>
  </si>
  <si>
    <t>0011917</t>
  </si>
  <si>
    <t>0011918</t>
  </si>
  <si>
    <t>0011919</t>
  </si>
  <si>
    <t>0011920</t>
  </si>
  <si>
    <t>0011921</t>
  </si>
  <si>
    <t>0011922</t>
  </si>
  <si>
    <t>0011923</t>
  </si>
  <si>
    <t>0011924</t>
  </si>
  <si>
    <t>0011925</t>
  </si>
  <si>
    <t>0011926</t>
  </si>
  <si>
    <t>1000001</t>
  </si>
  <si>
    <t>9000002</t>
  </si>
  <si>
    <t>9000004</t>
  </si>
  <si>
    <t>9000006</t>
  </si>
  <si>
    <t>9000007</t>
  </si>
  <si>
    <t>9000008</t>
  </si>
  <si>
    <t>9000009</t>
  </si>
  <si>
    <t>9000014</t>
  </si>
  <si>
    <t>9000016</t>
  </si>
  <si>
    <t>9000018</t>
  </si>
  <si>
    <t>9000025</t>
  </si>
  <si>
    <t>9000028</t>
  </si>
  <si>
    <t>9000029</t>
  </si>
  <si>
    <t>9000032</t>
  </si>
  <si>
    <t>9000033</t>
  </si>
  <si>
    <t>9000037</t>
  </si>
  <si>
    <t>9000040</t>
  </si>
  <si>
    <t>9000041</t>
  </si>
  <si>
    <t>9000044</t>
  </si>
  <si>
    <t>9000045</t>
  </si>
  <si>
    <t>9000047</t>
  </si>
  <si>
    <t>9000056</t>
  </si>
  <si>
    <t>9000060</t>
  </si>
  <si>
    <t>9000063</t>
  </si>
  <si>
    <t>9000067</t>
  </si>
  <si>
    <t>9000075</t>
  </si>
  <si>
    <t>9000077</t>
  </si>
  <si>
    <t>9000082</t>
  </si>
  <si>
    <t>9000083</t>
  </si>
  <si>
    <t>9000084</t>
  </si>
  <si>
    <t>9000085</t>
  </si>
  <si>
    <t>9000089</t>
  </si>
  <si>
    <t>9000091</t>
  </si>
  <si>
    <t>9000116</t>
  </si>
  <si>
    <t>9000117</t>
  </si>
  <si>
    <t>9000118</t>
  </si>
  <si>
    <t>9000120</t>
  </si>
  <si>
    <t>9000121</t>
  </si>
  <si>
    <t>9000127</t>
  </si>
  <si>
    <t>9000132</t>
  </si>
  <si>
    <t>9000153</t>
  </si>
  <si>
    <t>9000154</t>
  </si>
  <si>
    <t>9000163</t>
  </si>
  <si>
    <t>9000165</t>
  </si>
  <si>
    <t>9000166</t>
  </si>
  <si>
    <t>9000167</t>
  </si>
  <si>
    <t>9000169</t>
  </si>
  <si>
    <t>9000176</t>
  </si>
  <si>
    <t>9000190</t>
  </si>
  <si>
    <t>9000192</t>
  </si>
  <si>
    <t>9000198</t>
  </si>
  <si>
    <t>9000199</t>
  </si>
  <si>
    <t>9000218</t>
  </si>
  <si>
    <t>9000224</t>
  </si>
  <si>
    <t>9000225</t>
  </si>
  <si>
    <t>9000233</t>
  </si>
  <si>
    <t>9000243</t>
  </si>
  <si>
    <t>9000250</t>
  </si>
  <si>
    <t>9000251</t>
  </si>
  <si>
    <t>9000263</t>
  </si>
  <si>
    <t>9000268</t>
  </si>
  <si>
    <t>9000273</t>
  </si>
  <si>
    <t>9000274</t>
  </si>
  <si>
    <t>9000287</t>
  </si>
  <si>
    <t>9000297</t>
  </si>
  <si>
    <t>9000307</t>
  </si>
  <si>
    <t>9000308</t>
  </si>
  <si>
    <t>9000310</t>
  </si>
  <si>
    <t>9000314</t>
  </si>
  <si>
    <t>9000318</t>
  </si>
  <si>
    <t>9000323</t>
  </si>
  <si>
    <t>9000324</t>
  </si>
  <si>
    <t>9000328</t>
  </si>
  <si>
    <t>9000332</t>
  </si>
  <si>
    <t>9000337</t>
  </si>
  <si>
    <t>9000348</t>
  </si>
  <si>
    <t>9000350</t>
  </si>
  <si>
    <t>9000351</t>
  </si>
  <si>
    <t>9000370</t>
  </si>
  <si>
    <t>9000372</t>
  </si>
  <si>
    <t>9000374</t>
  </si>
  <si>
    <t>9000382</t>
  </si>
  <si>
    <t>9000384</t>
  </si>
  <si>
    <t>9000387</t>
  </si>
  <si>
    <t>9000392</t>
  </si>
  <si>
    <t>9000393</t>
  </si>
  <si>
    <t>9000394</t>
  </si>
  <si>
    <t>9000396</t>
  </si>
  <si>
    <t>9000398</t>
  </si>
  <si>
    <t>9000402</t>
  </si>
  <si>
    <t>9000407</t>
  </si>
  <si>
    <t>9000409</t>
  </si>
  <si>
    <t>9000412</t>
  </si>
  <si>
    <t>9000416</t>
  </si>
  <si>
    <t>9000417</t>
  </si>
  <si>
    <t>9000420</t>
  </si>
  <si>
    <t>9000425</t>
  </si>
  <si>
    <t>9000426</t>
  </si>
  <si>
    <t>9000432</t>
  </si>
  <si>
    <t>9000445</t>
  </si>
  <si>
    <t>9000446</t>
  </si>
  <si>
    <t>9000447</t>
  </si>
  <si>
    <t>9000448</t>
  </si>
  <si>
    <t>9000449</t>
  </si>
  <si>
    <t>9000451</t>
  </si>
  <si>
    <t>9000458</t>
  </si>
  <si>
    <t>9000479</t>
  </si>
  <si>
    <t>9000482</t>
  </si>
  <si>
    <t>9000498</t>
  </si>
  <si>
    <t>9000500</t>
  </si>
  <si>
    <t>9000505</t>
  </si>
  <si>
    <t>9000507</t>
  </si>
  <si>
    <t>9000509</t>
  </si>
  <si>
    <t>9000510</t>
  </si>
  <si>
    <t>9000512</t>
  </si>
  <si>
    <t>9000515</t>
  </si>
  <si>
    <t>9000518</t>
  </si>
  <si>
    <t>9000523</t>
  </si>
  <si>
    <t>9000526</t>
  </si>
  <si>
    <t>9000528</t>
  </si>
  <si>
    <t>9000529</t>
  </si>
  <si>
    <t>9000531</t>
  </si>
  <si>
    <t>9000542</t>
  </si>
  <si>
    <t>9000545</t>
  </si>
  <si>
    <t>9000546</t>
  </si>
  <si>
    <t>9000547</t>
  </si>
  <si>
    <t>9000548</t>
  </si>
  <si>
    <t>9000553</t>
  </si>
  <si>
    <t>9000554</t>
  </si>
  <si>
    <t>9000556</t>
  </si>
  <si>
    <t>9000557</t>
  </si>
  <si>
    <t>9000558</t>
  </si>
  <si>
    <t>9000559</t>
  </si>
  <si>
    <t>9000561</t>
  </si>
  <si>
    <t>9000564</t>
  </si>
  <si>
    <t>9000566</t>
  </si>
  <si>
    <t>9000567</t>
  </si>
  <si>
    <t>9000570</t>
  </si>
  <si>
    <t>9000571</t>
  </si>
  <si>
    <t>9000572</t>
  </si>
  <si>
    <t>9000576</t>
  </si>
  <si>
    <t>9000578</t>
  </si>
  <si>
    <t>9000583</t>
  </si>
  <si>
    <t>9000595</t>
  </si>
  <si>
    <t>9000598</t>
  </si>
  <si>
    <t>9000612</t>
  </si>
  <si>
    <t>9000619</t>
  </si>
  <si>
    <t>9000620</t>
  </si>
  <si>
    <t>9000628</t>
  </si>
  <si>
    <t>9000629</t>
  </si>
  <si>
    <t>9000640</t>
  </si>
  <si>
    <t>9000643</t>
  </si>
  <si>
    <t>9000645</t>
  </si>
  <si>
    <t>9000653</t>
  </si>
  <si>
    <t>9000657</t>
  </si>
  <si>
    <t>9000667</t>
  </si>
  <si>
    <t>9000669</t>
  </si>
  <si>
    <t>9000677</t>
  </si>
  <si>
    <t>9000682</t>
  </si>
  <si>
    <t>9000684</t>
  </si>
  <si>
    <t>9000686</t>
  </si>
  <si>
    <t>9000690</t>
  </si>
  <si>
    <t>9000691</t>
  </si>
  <si>
    <t>9000692</t>
  </si>
  <si>
    <t>9000693</t>
  </si>
  <si>
    <t>9000695</t>
  </si>
  <si>
    <t>9000699</t>
  </si>
  <si>
    <t>9000701</t>
  </si>
  <si>
    <t>9000702</t>
  </si>
  <si>
    <t>9000711</t>
  </si>
  <si>
    <t>9000712</t>
  </si>
  <si>
    <t>9000713</t>
  </si>
  <si>
    <t>9000726</t>
  </si>
  <si>
    <t>9000727</t>
  </si>
  <si>
    <t>9000731</t>
  </si>
  <si>
    <t>9000732</t>
  </si>
  <si>
    <t>9000736</t>
  </si>
  <si>
    <t>9000741</t>
  </si>
  <si>
    <t>9000745</t>
  </si>
  <si>
    <t>9000746</t>
  </si>
  <si>
    <t>9000749</t>
  </si>
  <si>
    <t>9000751</t>
  </si>
  <si>
    <t>9000752</t>
  </si>
  <si>
    <t>9000753</t>
  </si>
  <si>
    <t>9000755</t>
  </si>
  <si>
    <t>9000760</t>
  </si>
  <si>
    <t>9000761</t>
  </si>
  <si>
    <t>9000762</t>
  </si>
  <si>
    <t>9000764</t>
  </si>
  <si>
    <t>9000765</t>
  </si>
  <si>
    <t>9000766</t>
  </si>
  <si>
    <t>9000775</t>
  </si>
  <si>
    <t>9000779</t>
  </si>
  <si>
    <t>9000783</t>
  </si>
  <si>
    <t>9000793</t>
  </si>
  <si>
    <t>9000797</t>
  </si>
  <si>
    <t>9000799</t>
  </si>
  <si>
    <t>9000800</t>
  </si>
  <si>
    <t>9000802</t>
  </si>
  <si>
    <t>9000803</t>
  </si>
  <si>
    <t>9000805</t>
  </si>
  <si>
    <t>9000806</t>
  </si>
  <si>
    <t>9000807</t>
  </si>
  <si>
    <t>9000830</t>
  </si>
  <si>
    <t>9000831</t>
  </si>
  <si>
    <t>9000833</t>
  </si>
  <si>
    <t>9000844</t>
  </si>
  <si>
    <t>9000845</t>
  </si>
  <si>
    <t>9000847</t>
  </si>
  <si>
    <t>9000853</t>
  </si>
  <si>
    <t>9000854</t>
  </si>
  <si>
    <t>9000855</t>
  </si>
  <si>
    <t>9000869</t>
  </si>
  <si>
    <t>9000874</t>
  </si>
  <si>
    <t>9000878</t>
  </si>
  <si>
    <t>9000879</t>
  </si>
  <si>
    <t>9000880</t>
  </si>
  <si>
    <t>9000883</t>
  </si>
  <si>
    <t>9000887</t>
  </si>
  <si>
    <t>9000889</t>
  </si>
  <si>
    <t>9000890</t>
  </si>
  <si>
    <t>9000894</t>
  </si>
  <si>
    <t>9000899</t>
  </si>
  <si>
    <t>9000901</t>
  </si>
  <si>
    <t>9000904</t>
  </si>
  <si>
    <t>9000905</t>
  </si>
  <si>
    <t>9000914</t>
  </si>
  <si>
    <t>9000919</t>
  </si>
  <si>
    <t>9000921</t>
  </si>
  <si>
    <t>9000926</t>
  </si>
  <si>
    <t>9000930</t>
  </si>
  <si>
    <t>9000931</t>
  </si>
  <si>
    <t>9000934</t>
  </si>
  <si>
    <t>9000935</t>
  </si>
  <si>
    <t>9000936</t>
  </si>
  <si>
    <t>9000940</t>
  </si>
  <si>
    <t>9000947</t>
  </si>
  <si>
    <t>9000952</t>
  </si>
  <si>
    <t>9000968</t>
  </si>
  <si>
    <t>9000969</t>
  </si>
  <si>
    <t>9000970</t>
  </si>
  <si>
    <t>9000975</t>
  </si>
  <si>
    <t>9000977</t>
  </si>
  <si>
    <t>9000978</t>
  </si>
  <si>
    <t>9000981</t>
  </si>
  <si>
    <t>9000982</t>
  </si>
  <si>
    <t>9000993</t>
  </si>
  <si>
    <t>9001001</t>
  </si>
  <si>
    <t>9001003</t>
  </si>
  <si>
    <t>9001005</t>
  </si>
  <si>
    <t>9001010</t>
  </si>
  <si>
    <t>9001013</t>
  </si>
  <si>
    <t>9001020</t>
  </si>
  <si>
    <t>9001023</t>
  </si>
  <si>
    <t>9001027</t>
  </si>
  <si>
    <t>9001036</t>
  </si>
  <si>
    <t>9001038</t>
  </si>
  <si>
    <t>9001040</t>
  </si>
  <si>
    <t>9001043</t>
  </si>
  <si>
    <t>9001044</t>
  </si>
  <si>
    <t>9001045</t>
  </si>
  <si>
    <t>9001046</t>
  </si>
  <si>
    <t>9001047</t>
  </si>
  <si>
    <t>9001049</t>
  </si>
  <si>
    <t>9001050</t>
  </si>
  <si>
    <t>9001051</t>
  </si>
  <si>
    <t>9001053</t>
  </si>
  <si>
    <t>9001055</t>
  </si>
  <si>
    <t>9001056</t>
  </si>
  <si>
    <t>9001058</t>
  </si>
  <si>
    <t>9001060</t>
  </si>
  <si>
    <t>9001067</t>
  </si>
  <si>
    <t>9001076</t>
  </si>
  <si>
    <t>9001084</t>
  </si>
  <si>
    <t>9001090</t>
  </si>
  <si>
    <t>9001094</t>
  </si>
  <si>
    <t>9001105</t>
  </si>
  <si>
    <t>9001109</t>
  </si>
  <si>
    <t>9001115</t>
  </si>
  <si>
    <t>9001122</t>
  </si>
  <si>
    <t>9001124</t>
  </si>
  <si>
    <t>9001125</t>
  </si>
  <si>
    <t>9001126</t>
  </si>
  <si>
    <t>9001134</t>
  </si>
  <si>
    <t>9001141</t>
  </si>
  <si>
    <t>9001142</t>
  </si>
  <si>
    <t>9001145</t>
  </si>
  <si>
    <t>9001147</t>
  </si>
  <si>
    <t>9001151</t>
  </si>
  <si>
    <t>9001154</t>
  </si>
  <si>
    <t>9001155</t>
  </si>
  <si>
    <t>9001158</t>
  </si>
  <si>
    <t>9001163</t>
  </si>
  <si>
    <t>9001167</t>
  </si>
  <si>
    <t>9001170</t>
  </si>
  <si>
    <t>9001173</t>
  </si>
  <si>
    <t>9001177</t>
  </si>
  <si>
    <t>9001191</t>
  </si>
  <si>
    <t>9001192</t>
  </si>
  <si>
    <t>9001215</t>
  </si>
  <si>
    <t>9001223</t>
  </si>
  <si>
    <t>9001250</t>
  </si>
  <si>
    <t>9001252</t>
  </si>
  <si>
    <t>9001253</t>
  </si>
  <si>
    <t>9001256</t>
  </si>
  <si>
    <t>9001257</t>
  </si>
  <si>
    <t>9001268</t>
  </si>
  <si>
    <t>9001272</t>
  </si>
  <si>
    <t>9001273</t>
  </si>
  <si>
    <t>9001274</t>
  </si>
  <si>
    <t>9001279</t>
  </si>
  <si>
    <t>9001283</t>
  </si>
  <si>
    <t>9001284</t>
  </si>
  <si>
    <t>9001285</t>
  </si>
  <si>
    <t>9001288</t>
  </si>
  <si>
    <t>9001291</t>
  </si>
  <si>
    <t>9001297</t>
  </si>
  <si>
    <t>9001300</t>
  </si>
  <si>
    <t>9001301</t>
  </si>
  <si>
    <t>9001312</t>
  </si>
  <si>
    <t>9001313</t>
  </si>
  <si>
    <t>9001314</t>
  </si>
  <si>
    <t>9001316</t>
  </si>
  <si>
    <t>9001319</t>
  </si>
  <si>
    <t>9001322</t>
  </si>
  <si>
    <t>9001324</t>
  </si>
  <si>
    <t>9001327</t>
  </si>
  <si>
    <t>9001329</t>
  </si>
  <si>
    <t>9001330</t>
  </si>
  <si>
    <t>9001332</t>
  </si>
  <si>
    <t>9001342</t>
  </si>
  <si>
    <t>9001347</t>
  </si>
  <si>
    <t>9001353</t>
  </si>
  <si>
    <t>9001361</t>
  </si>
  <si>
    <t>9001364</t>
  </si>
  <si>
    <t>9001366</t>
  </si>
  <si>
    <t>9001368</t>
  </si>
  <si>
    <t>9001369</t>
  </si>
  <si>
    <t>9001373</t>
  </si>
  <si>
    <t>9001374</t>
  </si>
  <si>
    <t>9001380</t>
  </si>
  <si>
    <t>9001382</t>
  </si>
  <si>
    <t>9001393</t>
  </si>
  <si>
    <t>9001404</t>
  </si>
  <si>
    <t>9001405</t>
  </si>
  <si>
    <t>9001406</t>
  </si>
  <si>
    <t>9001408</t>
  </si>
  <si>
    <t>9001414</t>
  </si>
  <si>
    <t>9001415</t>
  </si>
  <si>
    <t>9001416</t>
  </si>
  <si>
    <t>9001418</t>
  </si>
  <si>
    <t>9001419</t>
  </si>
  <si>
    <t>9001431</t>
  </si>
  <si>
    <t>9001432</t>
  </si>
  <si>
    <t>9001433</t>
  </si>
  <si>
    <t>9001434</t>
  </si>
  <si>
    <t>9001436</t>
  </si>
  <si>
    <t>9001438</t>
  </si>
  <si>
    <t>9001439</t>
  </si>
  <si>
    <t>9001440</t>
  </si>
  <si>
    <t>9001441</t>
  </si>
  <si>
    <t>9001442</t>
  </si>
  <si>
    <t>9001444</t>
  </si>
  <si>
    <t>9001445</t>
  </si>
  <si>
    <t>9001447</t>
  </si>
  <si>
    <t>9001448</t>
  </si>
  <si>
    <t>9001450</t>
  </si>
  <si>
    <t>9001451</t>
  </si>
  <si>
    <t>9001454</t>
  </si>
  <si>
    <t>9001459</t>
  </si>
  <si>
    <t>9001476</t>
  </si>
  <si>
    <t>9001490</t>
  </si>
  <si>
    <t>9001492</t>
  </si>
  <si>
    <t>9001499</t>
  </si>
  <si>
    <t>9001501</t>
  </si>
  <si>
    <t>9001503</t>
  </si>
  <si>
    <t>9001521</t>
  </si>
  <si>
    <t>9001522</t>
  </si>
  <si>
    <t>9001525</t>
  </si>
  <si>
    <t>9001527</t>
  </si>
  <si>
    <t>9001531</t>
  </si>
  <si>
    <t>9001533</t>
  </si>
  <si>
    <t>9001534</t>
  </si>
  <si>
    <t>9001539</t>
  </si>
  <si>
    <t>9001541</t>
  </si>
  <si>
    <t>9001547</t>
  </si>
  <si>
    <t>9001551</t>
  </si>
  <si>
    <t>z000001</t>
  </si>
  <si>
    <t>z000003</t>
  </si>
  <si>
    <t>z000005</t>
  </si>
  <si>
    <t>z000006</t>
  </si>
  <si>
    <t>z000007</t>
  </si>
  <si>
    <t>z000008</t>
  </si>
  <si>
    <t>z000009</t>
  </si>
  <si>
    <t>z000010</t>
  </si>
  <si>
    <t>z000011</t>
  </si>
  <si>
    <t>z000012</t>
  </si>
  <si>
    <t>z000013</t>
  </si>
  <si>
    <t>z000014</t>
  </si>
  <si>
    <t>Z000021</t>
  </si>
  <si>
    <t>Z000022</t>
  </si>
  <si>
    <t>Z000023</t>
  </si>
  <si>
    <t>Z000024</t>
  </si>
  <si>
    <t>Z000025</t>
  </si>
  <si>
    <t>Z000026</t>
  </si>
  <si>
    <t>Z000027</t>
  </si>
  <si>
    <t>Z000028</t>
  </si>
  <si>
    <t>Z000029</t>
  </si>
  <si>
    <t>Z000030</t>
  </si>
  <si>
    <t>Z000031</t>
  </si>
  <si>
    <t>Z000032</t>
  </si>
  <si>
    <t>Z000033</t>
  </si>
  <si>
    <t>Z000034</t>
  </si>
  <si>
    <t>Z900001</t>
  </si>
  <si>
    <t>Z9000198</t>
  </si>
  <si>
    <t>Z9000199</t>
  </si>
  <si>
    <t>Z9000201</t>
  </si>
  <si>
    <t>z900191</t>
  </si>
  <si>
    <t>Z900207</t>
  </si>
  <si>
    <t>Z900208</t>
  </si>
  <si>
    <t>Z900210</t>
  </si>
  <si>
    <t>Z900211</t>
  </si>
  <si>
    <t>Z900212</t>
  </si>
  <si>
    <t>Z900214</t>
  </si>
  <si>
    <t>Z900215</t>
  </si>
  <si>
    <t>Z900216</t>
  </si>
  <si>
    <t>Z900217</t>
  </si>
  <si>
    <t>Z900251</t>
  </si>
  <si>
    <t>Z900252</t>
  </si>
  <si>
    <t>Z900254</t>
  </si>
  <si>
    <t>Z900255</t>
  </si>
  <si>
    <t>Z900301</t>
  </si>
  <si>
    <t>Z900302</t>
  </si>
  <si>
    <t>Z900303</t>
  </si>
  <si>
    <t>Z900304</t>
  </si>
  <si>
    <t>Z900305</t>
  </si>
  <si>
    <t>Z900306</t>
  </si>
</sst>
</file>

<file path=xl/styles.xml><?xml version="1.0" encoding="utf-8"?>
<styleSheet xmlns="http://schemas.openxmlformats.org/spreadsheetml/2006/main">
  <numFmts count="5">
    <numFmt numFmtId="176" formatCode="yyyy/m/d\ h:mm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9">
    <font>
      <sz val="12"/>
      <color indexed="8"/>
      <name val="宋体"/>
      <family val="2"/>
      <charset val="134"/>
    </font>
    <font>
      <sz val="11"/>
      <color indexed="63"/>
      <name val="Arial"/>
      <family val="2"/>
      <charset val="134"/>
    </font>
    <font>
      <b/>
      <sz val="12"/>
      <color indexed="8"/>
      <name val="宋体"/>
      <family val="2"/>
      <charset val="134"/>
    </font>
    <font>
      <sz val="8"/>
      <color indexed="8"/>
      <name val="微软雅黑"/>
      <family val="2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u/>
      <sz val="12"/>
      <color indexed="20"/>
      <name val="宋体"/>
      <family val="2"/>
      <charset val="134"/>
    </font>
    <font>
      <u/>
      <sz val="12"/>
      <color indexed="12"/>
      <name val="宋体"/>
      <family val="2"/>
      <charset val="134"/>
    </font>
    <font>
      <sz val="12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>
      <alignment vertical="center"/>
    </xf>
    <xf numFmtId="0" fontId="8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6"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176" fontId="0" fillId="0" borderId="0" xfId="0" applyNumberFormat="1" applyAlignment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49" fontId="5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0" xfId="0" applyFont="1" applyBorder="1" applyAlignment="1"/>
    <xf numFmtId="0" fontId="5" fillId="0" borderId="0" xfId="0" applyFont="1" applyBorder="1" applyAlignment="1">
      <alignment horizontal="right"/>
    </xf>
    <xf numFmtId="0" fontId="5" fillId="0" borderId="1" xfId="1" applyFont="1" applyFill="1" applyBorder="1" applyAlignment="1">
      <alignment wrapText="1"/>
    </xf>
    <xf numFmtId="0" fontId="5" fillId="0" borderId="1" xfId="1" applyFont="1" applyFill="1" applyBorder="1" applyAlignment="1">
      <alignment horizontal="right" wrapText="1"/>
    </xf>
    <xf numFmtId="49" fontId="5" fillId="0" borderId="1" xfId="1" applyNumberFormat="1" applyFont="1" applyFill="1" applyBorder="1" applyAlignment="1">
      <alignment horizontal="right" wrapText="1"/>
    </xf>
  </cellXfs>
  <cellStyles count="9">
    <cellStyle name="常规" xfId="0" builtinId="0"/>
    <cellStyle name="常规_Sheet1" xfId="1"/>
    <cellStyle name="千位分隔" xfId="2" builtinId="3"/>
    <cellStyle name="货币" xfId="3" builtinId="4"/>
    <cellStyle name="千位分隔[0]" xfId="4" builtinId="6"/>
    <cellStyle name="百分比" xfId="5" builtinId="5"/>
    <cellStyle name="货币[0]" xfId="6" builtinId="7"/>
    <cellStyle name="超链接" xfId="7" builtinId="8"/>
    <cellStyle name="已访问的超链接" xfId="8" builtinId="9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iadi1228/Downloads/&#20840;&#22269;&#22320;&#21306;&#36816;&#33829;&#37197;&#32622;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地区运营配置"/>
      <sheetName val="V"/>
    </sheetNames>
    <sheetDataSet>
      <sheetData sheetId="0"/>
      <sheetData sheetId="1">
        <row r="1">
          <cell r="A1" t="str">
            <v>Name</v>
          </cell>
          <cell r="B1" t="str">
            <v>ID</v>
          </cell>
        </row>
        <row r="2">
          <cell r="A2" t="str">
            <v>遵义团购一区</v>
          </cell>
          <cell r="B2">
            <v>3082</v>
          </cell>
        </row>
        <row r="3">
          <cell r="A3" t="str">
            <v>遵义团购1-1组</v>
          </cell>
          <cell r="B3">
            <v>3089</v>
          </cell>
        </row>
        <row r="4">
          <cell r="A4" t="str">
            <v>遵义</v>
          </cell>
          <cell r="B4">
            <v>3209</v>
          </cell>
        </row>
        <row r="5">
          <cell r="A5" t="str">
            <v>淄博团购一区</v>
          </cell>
          <cell r="B5">
            <v>1745</v>
          </cell>
        </row>
        <row r="6">
          <cell r="A6" t="str">
            <v>淄博团购1-1组</v>
          </cell>
          <cell r="B6">
            <v>2815</v>
          </cell>
        </row>
        <row r="7">
          <cell r="A7" t="str">
            <v>淄博</v>
          </cell>
          <cell r="B7">
            <v>3210</v>
          </cell>
        </row>
        <row r="8">
          <cell r="A8" t="str">
            <v>株洲团购一区</v>
          </cell>
          <cell r="B8">
            <v>2209</v>
          </cell>
        </row>
        <row r="9">
          <cell r="A9" t="str">
            <v>株洲团购1-1组</v>
          </cell>
          <cell r="B9">
            <v>2768</v>
          </cell>
        </row>
        <row r="10">
          <cell r="A10" t="str">
            <v>株洲</v>
          </cell>
          <cell r="B10">
            <v>3212</v>
          </cell>
        </row>
        <row r="11">
          <cell r="A11" t="str">
            <v>珠海团购一区</v>
          </cell>
          <cell r="B11">
            <v>2187</v>
          </cell>
        </row>
        <row r="12">
          <cell r="A12" t="str">
            <v>珠海团购1-1组</v>
          </cell>
          <cell r="B12">
            <v>2778</v>
          </cell>
        </row>
        <row r="13">
          <cell r="A13" t="str">
            <v>珠海</v>
          </cell>
          <cell r="B13">
            <v>3211</v>
          </cell>
        </row>
        <row r="14">
          <cell r="A14" t="str">
            <v>舟山团购一区</v>
          </cell>
          <cell r="B14">
            <v>2361</v>
          </cell>
        </row>
        <row r="15">
          <cell r="A15" t="str">
            <v>舟山团购1-1组</v>
          </cell>
          <cell r="B15">
            <v>2796</v>
          </cell>
        </row>
        <row r="16">
          <cell r="A16" t="str">
            <v>舟山</v>
          </cell>
          <cell r="B16">
            <v>3213</v>
          </cell>
        </row>
        <row r="17">
          <cell r="A17" t="str">
            <v>重庆团购一区</v>
          </cell>
          <cell r="B17">
            <v>2615</v>
          </cell>
        </row>
        <row r="18">
          <cell r="A18" t="str">
            <v>重庆团购二区</v>
          </cell>
          <cell r="B18">
            <v>1366</v>
          </cell>
        </row>
        <row r="19">
          <cell r="A19" t="str">
            <v>重庆团购4-1组</v>
          </cell>
          <cell r="B19">
            <v>2725</v>
          </cell>
        </row>
        <row r="20">
          <cell r="A20" t="str">
            <v>重庆团购3-1组</v>
          </cell>
          <cell r="B20">
            <v>3178</v>
          </cell>
        </row>
        <row r="21">
          <cell r="A21" t="str">
            <v>重庆团购2-3组</v>
          </cell>
          <cell r="B21">
            <v>2830</v>
          </cell>
        </row>
        <row r="22">
          <cell r="A22" t="str">
            <v>重庆团购2-2组</v>
          </cell>
          <cell r="B22">
            <v>2831</v>
          </cell>
        </row>
        <row r="23">
          <cell r="A23" t="str">
            <v>重庆团购2-1组</v>
          </cell>
          <cell r="B23">
            <v>2832</v>
          </cell>
        </row>
        <row r="24">
          <cell r="A24" t="str">
            <v>重庆团购1-4组</v>
          </cell>
          <cell r="B24">
            <v>2833</v>
          </cell>
        </row>
        <row r="25">
          <cell r="A25" t="str">
            <v>重庆团购1-3组</v>
          </cell>
          <cell r="B25">
            <v>2834</v>
          </cell>
        </row>
        <row r="26">
          <cell r="A26" t="str">
            <v>重庆团购1-2组</v>
          </cell>
          <cell r="B26">
            <v>2835</v>
          </cell>
        </row>
        <row r="27">
          <cell r="A27" t="str">
            <v>重庆团购1-1组</v>
          </cell>
          <cell r="B27">
            <v>2836</v>
          </cell>
        </row>
        <row r="28">
          <cell r="A28" t="str">
            <v>重庆</v>
          </cell>
          <cell r="B28">
            <v>3214</v>
          </cell>
        </row>
        <row r="29">
          <cell r="A29" t="str">
            <v>中山团购一区</v>
          </cell>
          <cell r="B29">
            <v>2217</v>
          </cell>
        </row>
        <row r="30">
          <cell r="A30" t="str">
            <v>中山团购1-1组</v>
          </cell>
          <cell r="B30">
            <v>2779</v>
          </cell>
        </row>
        <row r="31">
          <cell r="A31" t="str">
            <v>中山</v>
          </cell>
          <cell r="B31">
            <v>3215</v>
          </cell>
        </row>
        <row r="32">
          <cell r="A32" t="str">
            <v>郑州团购一区</v>
          </cell>
          <cell r="B32">
            <v>2611</v>
          </cell>
        </row>
        <row r="33">
          <cell r="A33" t="str">
            <v>郑州团购1-7组</v>
          </cell>
          <cell r="B33">
            <v>2858</v>
          </cell>
        </row>
        <row r="34">
          <cell r="A34" t="str">
            <v>郑州团购1-6组</v>
          </cell>
          <cell r="B34">
            <v>2859</v>
          </cell>
        </row>
        <row r="35">
          <cell r="A35" t="str">
            <v>郑州团购1-5组</v>
          </cell>
          <cell r="B35">
            <v>2860</v>
          </cell>
        </row>
        <row r="36">
          <cell r="A36" t="str">
            <v>郑州团购1-4组</v>
          </cell>
          <cell r="B36">
            <v>2861</v>
          </cell>
        </row>
        <row r="37">
          <cell r="A37" t="str">
            <v>郑州团购1-3组</v>
          </cell>
          <cell r="B37">
            <v>2862</v>
          </cell>
        </row>
        <row r="38">
          <cell r="A38" t="str">
            <v>郑州团购1-2组</v>
          </cell>
          <cell r="B38">
            <v>2863</v>
          </cell>
        </row>
        <row r="39">
          <cell r="A39" t="str">
            <v>郑州团购1-1组</v>
          </cell>
          <cell r="B39">
            <v>2864</v>
          </cell>
        </row>
        <row r="40">
          <cell r="A40" t="str">
            <v>郑州</v>
          </cell>
          <cell r="B40">
            <v>1325</v>
          </cell>
        </row>
        <row r="41">
          <cell r="A41" t="str">
            <v>镇江团购一区</v>
          </cell>
          <cell r="B41">
            <v>1736</v>
          </cell>
        </row>
        <row r="42">
          <cell r="A42" t="str">
            <v>镇江团购1-1组</v>
          </cell>
          <cell r="B42">
            <v>1593</v>
          </cell>
        </row>
        <row r="43">
          <cell r="A43" t="str">
            <v>镇江</v>
          </cell>
          <cell r="B43">
            <v>3216</v>
          </cell>
        </row>
        <row r="44">
          <cell r="A44" t="str">
            <v>长沙团购一区</v>
          </cell>
          <cell r="B44">
            <v>2595</v>
          </cell>
        </row>
        <row r="45">
          <cell r="A45" t="str">
            <v>长沙团购2-1组</v>
          </cell>
          <cell r="B45">
            <v>2944</v>
          </cell>
        </row>
        <row r="46">
          <cell r="A46" t="str">
            <v>长沙团购1-5组</v>
          </cell>
          <cell r="B46">
            <v>2945</v>
          </cell>
        </row>
        <row r="47">
          <cell r="A47" t="str">
            <v>长沙团购1-4组</v>
          </cell>
          <cell r="B47">
            <v>2946</v>
          </cell>
        </row>
        <row r="48">
          <cell r="A48" t="str">
            <v>长沙团购1-3组</v>
          </cell>
          <cell r="B48">
            <v>2949</v>
          </cell>
        </row>
        <row r="49">
          <cell r="A49" t="str">
            <v>长沙团购1-2组</v>
          </cell>
          <cell r="B49">
            <v>2718</v>
          </cell>
        </row>
        <row r="50">
          <cell r="A50" t="str">
            <v>长沙团购1-1组</v>
          </cell>
          <cell r="B50">
            <v>2717</v>
          </cell>
        </row>
        <row r="51">
          <cell r="A51" t="str">
            <v>长沙</v>
          </cell>
          <cell r="B51">
            <v>1360</v>
          </cell>
        </row>
        <row r="52">
          <cell r="A52" t="str">
            <v>长春团购一区</v>
          </cell>
          <cell r="B52">
            <v>1718</v>
          </cell>
        </row>
        <row r="53">
          <cell r="A53" t="str">
            <v>长春团购1-3组</v>
          </cell>
          <cell r="B53">
            <v>3328</v>
          </cell>
        </row>
        <row r="54">
          <cell r="A54" t="str">
            <v>长春团购1-2组</v>
          </cell>
          <cell r="B54">
            <v>1597</v>
          </cell>
        </row>
        <row r="55">
          <cell r="A55" t="str">
            <v>长春团购1-1组</v>
          </cell>
          <cell r="B55">
            <v>1556</v>
          </cell>
        </row>
        <row r="56">
          <cell r="A56" t="str">
            <v>长春</v>
          </cell>
          <cell r="B56">
            <v>1374</v>
          </cell>
        </row>
        <row r="57">
          <cell r="A57" t="str">
            <v>漳州团购一区</v>
          </cell>
          <cell r="B57">
            <v>3081</v>
          </cell>
        </row>
        <row r="58">
          <cell r="A58" t="str">
            <v>漳州团购1-1组</v>
          </cell>
          <cell r="B58">
            <v>3090</v>
          </cell>
        </row>
        <row r="59">
          <cell r="A59" t="str">
            <v>漳州</v>
          </cell>
          <cell r="B59">
            <v>3217</v>
          </cell>
        </row>
        <row r="60">
          <cell r="A60" t="str">
            <v>湛江团购一区</v>
          </cell>
          <cell r="B60">
            <v>2225</v>
          </cell>
        </row>
        <row r="61">
          <cell r="A61" t="str">
            <v>湛江团购1-1组</v>
          </cell>
          <cell r="B61">
            <v>2785</v>
          </cell>
        </row>
        <row r="62">
          <cell r="A62" t="str">
            <v>湛江</v>
          </cell>
          <cell r="B62">
            <v>3218</v>
          </cell>
        </row>
        <row r="63">
          <cell r="A63" t="str">
            <v>枣庄团购一区</v>
          </cell>
          <cell r="B63">
            <v>2191</v>
          </cell>
        </row>
        <row r="64">
          <cell r="A64" t="str">
            <v>枣庄团购1-1组</v>
          </cell>
          <cell r="B64">
            <v>2816</v>
          </cell>
        </row>
        <row r="65">
          <cell r="A65" t="str">
            <v>枣庄</v>
          </cell>
          <cell r="B65">
            <v>3219</v>
          </cell>
        </row>
        <row r="66">
          <cell r="A66" t="str">
            <v>运城团购一区</v>
          </cell>
          <cell r="B66">
            <v>3080</v>
          </cell>
        </row>
        <row r="67">
          <cell r="A67" t="str">
            <v>运城团购1-1组</v>
          </cell>
          <cell r="B67">
            <v>3091</v>
          </cell>
        </row>
        <row r="68">
          <cell r="A68" t="str">
            <v>运城</v>
          </cell>
          <cell r="B68">
            <v>3220</v>
          </cell>
        </row>
        <row r="69">
          <cell r="A69" t="str">
            <v>岳阳团购一区</v>
          </cell>
          <cell r="B69">
            <v>2185</v>
          </cell>
        </row>
        <row r="70">
          <cell r="A70" t="str">
            <v>岳阳团购1-1组</v>
          </cell>
          <cell r="B70">
            <v>2769</v>
          </cell>
        </row>
        <row r="71">
          <cell r="A71" t="str">
            <v>岳阳</v>
          </cell>
          <cell r="B71">
            <v>3274</v>
          </cell>
        </row>
        <row r="72">
          <cell r="A72" t="str">
            <v>银川团购一区</v>
          </cell>
          <cell r="B72">
            <v>2199</v>
          </cell>
        </row>
        <row r="73">
          <cell r="A73" t="str">
            <v>银川团购1-1组</v>
          </cell>
          <cell r="B73">
            <v>2822</v>
          </cell>
        </row>
        <row r="74">
          <cell r="A74" t="str">
            <v>银川</v>
          </cell>
          <cell r="B74">
            <v>3275</v>
          </cell>
        </row>
        <row r="75">
          <cell r="A75" t="str">
            <v>义乌团购一区</v>
          </cell>
          <cell r="B75">
            <v>1765</v>
          </cell>
        </row>
        <row r="76">
          <cell r="A76" t="str">
            <v>义乌团购1-1组</v>
          </cell>
          <cell r="B76">
            <v>2797</v>
          </cell>
        </row>
        <row r="77">
          <cell r="A77" t="str">
            <v>义乌</v>
          </cell>
          <cell r="B77">
            <v>3276</v>
          </cell>
        </row>
        <row r="78">
          <cell r="A78" t="str">
            <v>宜昌团购一区</v>
          </cell>
          <cell r="B78">
            <v>2184</v>
          </cell>
        </row>
        <row r="79">
          <cell r="A79" t="str">
            <v>宜昌团购1-1组</v>
          </cell>
          <cell r="B79">
            <v>2770</v>
          </cell>
        </row>
        <row r="80">
          <cell r="A80" t="str">
            <v>宜昌</v>
          </cell>
          <cell r="B80">
            <v>3277</v>
          </cell>
        </row>
        <row r="81">
          <cell r="A81" t="str">
            <v>阳江团购一区</v>
          </cell>
          <cell r="B81">
            <v>2224</v>
          </cell>
        </row>
        <row r="82">
          <cell r="A82" t="str">
            <v>阳江团购1-1组</v>
          </cell>
          <cell r="B82">
            <v>2786</v>
          </cell>
        </row>
        <row r="83">
          <cell r="A83" t="str">
            <v>阳江</v>
          </cell>
          <cell r="B83">
            <v>3278</v>
          </cell>
        </row>
        <row r="84">
          <cell r="A84" t="str">
            <v>扬州团购一区</v>
          </cell>
          <cell r="B84">
            <v>1385</v>
          </cell>
        </row>
        <row r="85">
          <cell r="A85" t="str">
            <v>扬州团购一区</v>
          </cell>
          <cell r="B85">
            <v>1743</v>
          </cell>
        </row>
        <row r="86">
          <cell r="A86" t="str">
            <v>扬州团购1-1组</v>
          </cell>
          <cell r="B86">
            <v>2793</v>
          </cell>
        </row>
        <row r="87">
          <cell r="A87" t="str">
            <v>扬州</v>
          </cell>
          <cell r="B87">
            <v>3279</v>
          </cell>
        </row>
        <row r="88">
          <cell r="A88" t="str">
            <v>盐城团购一区</v>
          </cell>
          <cell r="B88">
            <v>2213</v>
          </cell>
        </row>
        <row r="89">
          <cell r="A89" t="str">
            <v>盐城团购1-1组</v>
          </cell>
          <cell r="B89">
            <v>2790</v>
          </cell>
        </row>
        <row r="90">
          <cell r="A90" t="str">
            <v>盐城</v>
          </cell>
          <cell r="B90">
            <v>3280</v>
          </cell>
        </row>
        <row r="91">
          <cell r="A91" t="str">
            <v>烟台团购一区</v>
          </cell>
          <cell r="B91">
            <v>1746</v>
          </cell>
        </row>
        <row r="92">
          <cell r="A92" t="str">
            <v>烟台团购1-1组</v>
          </cell>
          <cell r="B92">
            <v>2817</v>
          </cell>
        </row>
        <row r="93">
          <cell r="A93" t="str">
            <v>烟台</v>
          </cell>
          <cell r="B93">
            <v>3281</v>
          </cell>
        </row>
        <row r="94">
          <cell r="A94" t="str">
            <v>徐州团购一区</v>
          </cell>
          <cell r="B94">
            <v>1764</v>
          </cell>
        </row>
        <row r="95">
          <cell r="A95" t="str">
            <v>徐州团购1-1组</v>
          </cell>
          <cell r="B95">
            <v>2794</v>
          </cell>
        </row>
        <row r="96">
          <cell r="A96" t="str">
            <v>徐州</v>
          </cell>
          <cell r="B96">
            <v>3282</v>
          </cell>
        </row>
        <row r="97">
          <cell r="A97" t="str">
            <v>新乡团购一区</v>
          </cell>
          <cell r="B97">
            <v>3079</v>
          </cell>
        </row>
        <row r="98">
          <cell r="A98" t="str">
            <v>新乡团购1-1组</v>
          </cell>
          <cell r="B98">
            <v>3092</v>
          </cell>
        </row>
        <row r="99">
          <cell r="A99" t="str">
            <v>新乡</v>
          </cell>
          <cell r="B99">
            <v>3283</v>
          </cell>
        </row>
        <row r="100">
          <cell r="A100" t="str">
            <v>新城市拓展中一区</v>
          </cell>
          <cell r="B100">
            <v>2171</v>
          </cell>
        </row>
        <row r="101">
          <cell r="A101" t="str">
            <v>新城市拓展中区</v>
          </cell>
          <cell r="B101">
            <v>2163</v>
          </cell>
        </row>
        <row r="102">
          <cell r="A102" t="str">
            <v>新城市拓展中二区</v>
          </cell>
          <cell r="B102">
            <v>3179</v>
          </cell>
        </row>
        <row r="103">
          <cell r="A103" t="str">
            <v>新城市拓展西一区</v>
          </cell>
          <cell r="B103">
            <v>2172</v>
          </cell>
        </row>
        <row r="104">
          <cell r="A104" t="str">
            <v>新城市拓展西一区</v>
          </cell>
          <cell r="B104">
            <v>2178</v>
          </cell>
        </row>
        <row r="105">
          <cell r="A105" t="str">
            <v>新城市拓展西区</v>
          </cell>
          <cell r="B105">
            <v>2164</v>
          </cell>
        </row>
        <row r="106">
          <cell r="A106" t="str">
            <v>新城市拓展西二区</v>
          </cell>
          <cell r="B106">
            <v>3133</v>
          </cell>
        </row>
        <row r="107">
          <cell r="A107" t="str">
            <v>新城市拓展南一区</v>
          </cell>
          <cell r="B107">
            <v>2176</v>
          </cell>
        </row>
        <row r="108">
          <cell r="A108" t="str">
            <v>新城市拓展南区</v>
          </cell>
          <cell r="B108">
            <v>1319</v>
          </cell>
        </row>
        <row r="109">
          <cell r="A109" t="str">
            <v>新城市拓展南二区</v>
          </cell>
          <cell r="B109">
            <v>2177</v>
          </cell>
        </row>
        <row r="110">
          <cell r="A110" t="str">
            <v>新城市拓展东一区</v>
          </cell>
          <cell r="B110">
            <v>2175</v>
          </cell>
        </row>
        <row r="111">
          <cell r="A111" t="str">
            <v>新城市拓展东三区</v>
          </cell>
          <cell r="B111">
            <v>2575</v>
          </cell>
        </row>
        <row r="112">
          <cell r="A112" t="str">
            <v>新城市拓展东区</v>
          </cell>
          <cell r="B112">
            <v>1318</v>
          </cell>
        </row>
        <row r="113">
          <cell r="A113" t="str">
            <v>新城市拓展东南一区</v>
          </cell>
          <cell r="B113">
            <v>2167</v>
          </cell>
        </row>
        <row r="114">
          <cell r="A114" t="str">
            <v>新城市拓展东南区</v>
          </cell>
          <cell r="B114">
            <v>2161</v>
          </cell>
        </row>
        <row r="115">
          <cell r="A115" t="str">
            <v>新城市拓展东南二区</v>
          </cell>
          <cell r="B115">
            <v>2168</v>
          </cell>
        </row>
        <row r="116">
          <cell r="A116" t="str">
            <v>新城市拓展东南二区</v>
          </cell>
          <cell r="B116">
            <v>2173</v>
          </cell>
        </row>
        <row r="117">
          <cell r="A117" t="str">
            <v>新城市拓展东二区</v>
          </cell>
          <cell r="B117">
            <v>2174</v>
          </cell>
        </row>
        <row r="118">
          <cell r="A118" t="str">
            <v>新城市拓展大区市场管理</v>
          </cell>
          <cell r="B118">
            <v>1277</v>
          </cell>
        </row>
        <row r="119">
          <cell r="A119" t="str">
            <v>新城市拓展北一区</v>
          </cell>
          <cell r="B119">
            <v>2169</v>
          </cell>
        </row>
        <row r="120">
          <cell r="A120" t="str">
            <v>新城市拓展北区</v>
          </cell>
          <cell r="B120">
            <v>1240</v>
          </cell>
        </row>
        <row r="121">
          <cell r="A121" t="str">
            <v>新城市拓展北二区</v>
          </cell>
          <cell r="B121">
            <v>2170</v>
          </cell>
        </row>
        <row r="122">
          <cell r="A122" t="str">
            <v>襄阳团购一区</v>
          </cell>
          <cell r="B122">
            <v>2208</v>
          </cell>
        </row>
        <row r="123">
          <cell r="A123" t="str">
            <v>襄阳团购1-1组</v>
          </cell>
          <cell r="B123">
            <v>2771</v>
          </cell>
        </row>
        <row r="124">
          <cell r="A124" t="str">
            <v>襄阳</v>
          </cell>
          <cell r="B124">
            <v>3284</v>
          </cell>
        </row>
        <row r="125">
          <cell r="A125" t="str">
            <v>咸阳团购一区</v>
          </cell>
          <cell r="B125">
            <v>2207</v>
          </cell>
        </row>
        <row r="126">
          <cell r="A126" t="str">
            <v>咸阳团购1-1组</v>
          </cell>
          <cell r="B126">
            <v>2753</v>
          </cell>
        </row>
        <row r="127">
          <cell r="A127" t="str">
            <v>咸阳</v>
          </cell>
          <cell r="B127">
            <v>3285</v>
          </cell>
        </row>
        <row r="128">
          <cell r="A128" t="str">
            <v>西宁团购一区</v>
          </cell>
          <cell r="B128">
            <v>3085</v>
          </cell>
        </row>
        <row r="129">
          <cell r="A129" t="str">
            <v>西宁团购1-1组</v>
          </cell>
          <cell r="B129">
            <v>3109</v>
          </cell>
        </row>
        <row r="130">
          <cell r="A130" t="str">
            <v>西宁</v>
          </cell>
          <cell r="B130">
            <v>3286</v>
          </cell>
        </row>
        <row r="131">
          <cell r="A131" t="str">
            <v>西南地区</v>
          </cell>
          <cell r="B131">
            <v>1316</v>
          </cell>
        </row>
        <row r="132">
          <cell r="A132" t="str">
            <v>西南</v>
          </cell>
          <cell r="B132">
            <v>1340</v>
          </cell>
        </row>
        <row r="133">
          <cell r="A133" t="str">
            <v>西北大区</v>
          </cell>
          <cell r="B133">
            <v>1336</v>
          </cell>
        </row>
        <row r="134">
          <cell r="A134" t="str">
            <v>西安团购一区</v>
          </cell>
          <cell r="B134">
            <v>2614</v>
          </cell>
        </row>
        <row r="135">
          <cell r="A135" t="str">
            <v>西安团购二组</v>
          </cell>
          <cell r="B135">
            <v>2234</v>
          </cell>
        </row>
        <row r="136">
          <cell r="A136" t="str">
            <v>西安团购二区</v>
          </cell>
          <cell r="B136">
            <v>3312</v>
          </cell>
        </row>
        <row r="137">
          <cell r="A137" t="str">
            <v>西安团购3-1组</v>
          </cell>
          <cell r="B137">
            <v>2837</v>
          </cell>
        </row>
        <row r="138">
          <cell r="A138" t="str">
            <v>西安团购2-5组</v>
          </cell>
          <cell r="B138">
            <v>3114</v>
          </cell>
        </row>
        <row r="139">
          <cell r="A139" t="str">
            <v>西安团购2-4组</v>
          </cell>
          <cell r="B139">
            <v>3115</v>
          </cell>
        </row>
        <row r="140">
          <cell r="A140" t="str">
            <v>西安团购2-3组</v>
          </cell>
          <cell r="B140">
            <v>3116</v>
          </cell>
        </row>
        <row r="141">
          <cell r="A141" t="str">
            <v>西安团购2-2组</v>
          </cell>
          <cell r="B141">
            <v>2840</v>
          </cell>
        </row>
        <row r="142">
          <cell r="A142" t="str">
            <v>西安团购2-1组</v>
          </cell>
          <cell r="B142">
            <v>2841</v>
          </cell>
        </row>
        <row r="143">
          <cell r="A143" t="str">
            <v>西安团购1-7组</v>
          </cell>
          <cell r="B143">
            <v>3329</v>
          </cell>
        </row>
        <row r="144">
          <cell r="A144" t="str">
            <v>西安团购1-6组</v>
          </cell>
          <cell r="B144">
            <v>2842</v>
          </cell>
        </row>
        <row r="145">
          <cell r="A145" t="str">
            <v>西安团购1-5组</v>
          </cell>
          <cell r="B145">
            <v>2843</v>
          </cell>
        </row>
        <row r="146">
          <cell r="A146" t="str">
            <v>西安团购1-4组</v>
          </cell>
          <cell r="B146">
            <v>2838</v>
          </cell>
        </row>
        <row r="147">
          <cell r="A147" t="str">
            <v>西安团购1-4组</v>
          </cell>
          <cell r="B147">
            <v>2844</v>
          </cell>
        </row>
        <row r="148">
          <cell r="A148" t="str">
            <v>西安团购1-3组</v>
          </cell>
          <cell r="B148">
            <v>2839</v>
          </cell>
        </row>
        <row r="149">
          <cell r="A149" t="str">
            <v>西安团购1-3组</v>
          </cell>
          <cell r="B149">
            <v>2845</v>
          </cell>
        </row>
        <row r="150">
          <cell r="A150" t="str">
            <v>西安团购1-2组</v>
          </cell>
          <cell r="B150">
            <v>2846</v>
          </cell>
        </row>
        <row r="151">
          <cell r="A151" t="str">
            <v>西安团购1-1组</v>
          </cell>
          <cell r="B151">
            <v>2847</v>
          </cell>
        </row>
        <row r="152">
          <cell r="A152" t="str">
            <v>西安</v>
          </cell>
          <cell r="B152">
            <v>1365</v>
          </cell>
        </row>
        <row r="153">
          <cell r="A153" t="str">
            <v>武汉团购一区</v>
          </cell>
          <cell r="B153">
            <v>2598</v>
          </cell>
        </row>
        <row r="154">
          <cell r="A154" t="str">
            <v>武汉团购4-1组</v>
          </cell>
          <cell r="B154">
            <v>2923</v>
          </cell>
        </row>
        <row r="155">
          <cell r="A155" t="str">
            <v>武汉团购3-1组</v>
          </cell>
          <cell r="B155">
            <v>2924</v>
          </cell>
        </row>
        <row r="156">
          <cell r="A156" t="str">
            <v>武汉团购2-3组</v>
          </cell>
          <cell r="B156">
            <v>2925</v>
          </cell>
        </row>
        <row r="157">
          <cell r="A157" t="str">
            <v>武汉团购2-2组</v>
          </cell>
          <cell r="B157">
            <v>2926</v>
          </cell>
        </row>
        <row r="158">
          <cell r="A158" t="str">
            <v>武汉团购2-1组</v>
          </cell>
          <cell r="B158">
            <v>2927</v>
          </cell>
        </row>
        <row r="159">
          <cell r="A159" t="str">
            <v>武汉团购1-4组</v>
          </cell>
          <cell r="B159">
            <v>2928</v>
          </cell>
        </row>
        <row r="160">
          <cell r="A160" t="str">
            <v>武汉团购1-3组</v>
          </cell>
          <cell r="B160">
            <v>2929</v>
          </cell>
        </row>
        <row r="161">
          <cell r="A161" t="str">
            <v>武汉团购1-2组</v>
          </cell>
          <cell r="B161">
            <v>2930</v>
          </cell>
        </row>
        <row r="162">
          <cell r="A162" t="str">
            <v>武汉团购1-1组</v>
          </cell>
          <cell r="B162">
            <v>2931</v>
          </cell>
        </row>
        <row r="163">
          <cell r="A163" t="str">
            <v>武汉</v>
          </cell>
          <cell r="B163">
            <v>1359</v>
          </cell>
        </row>
        <row r="164">
          <cell r="A164" t="str">
            <v>芜湖团购一区</v>
          </cell>
          <cell r="B164">
            <v>2229</v>
          </cell>
        </row>
        <row r="165">
          <cell r="A165" t="str">
            <v>芜湖团购1-1组</v>
          </cell>
          <cell r="B165">
            <v>2803</v>
          </cell>
        </row>
        <row r="166">
          <cell r="A166" t="str">
            <v>芜湖</v>
          </cell>
          <cell r="B166">
            <v>3287</v>
          </cell>
        </row>
        <row r="167">
          <cell r="A167" t="str">
            <v>无锡团购一区</v>
          </cell>
          <cell r="B167">
            <v>2588</v>
          </cell>
        </row>
        <row r="168">
          <cell r="A168" t="str">
            <v>无锡团购三组</v>
          </cell>
          <cell r="B168">
            <v>2075</v>
          </cell>
        </row>
        <row r="169">
          <cell r="A169" t="str">
            <v>无锡团购4-1组</v>
          </cell>
          <cell r="B169">
            <v>2684</v>
          </cell>
        </row>
        <row r="170">
          <cell r="A170" t="str">
            <v>无锡团购3-1组</v>
          </cell>
          <cell r="B170">
            <v>2683</v>
          </cell>
        </row>
        <row r="171">
          <cell r="A171" t="str">
            <v>无锡团购2-1组</v>
          </cell>
          <cell r="B171">
            <v>2682</v>
          </cell>
        </row>
        <row r="172">
          <cell r="A172" t="str">
            <v>无锡团购1-7组</v>
          </cell>
          <cell r="B172">
            <v>3316</v>
          </cell>
        </row>
        <row r="173">
          <cell r="A173" t="str">
            <v>无锡团购1-6组</v>
          </cell>
          <cell r="B173">
            <v>2681</v>
          </cell>
        </row>
        <row r="174">
          <cell r="A174" t="str">
            <v>无锡团购1-5组</v>
          </cell>
          <cell r="B174">
            <v>2680</v>
          </cell>
        </row>
        <row r="175">
          <cell r="A175" t="str">
            <v>无锡团购1-4组</v>
          </cell>
          <cell r="B175">
            <v>2679</v>
          </cell>
        </row>
        <row r="176">
          <cell r="A176" t="str">
            <v>无锡团购1-3组</v>
          </cell>
          <cell r="B176">
            <v>2678</v>
          </cell>
        </row>
        <row r="177">
          <cell r="A177" t="str">
            <v>无锡团购1-2组</v>
          </cell>
          <cell r="B177">
            <v>2677</v>
          </cell>
        </row>
        <row r="178">
          <cell r="A178" t="str">
            <v>无锡团购1-1组</v>
          </cell>
          <cell r="B178">
            <v>2676</v>
          </cell>
        </row>
        <row r="179">
          <cell r="A179" t="str">
            <v>无锡</v>
          </cell>
          <cell r="B179">
            <v>1354</v>
          </cell>
        </row>
        <row r="180">
          <cell r="A180" t="str">
            <v>乌鲁木齐团购一区</v>
          </cell>
          <cell r="B180">
            <v>2360</v>
          </cell>
        </row>
        <row r="181">
          <cell r="A181" t="str">
            <v>乌鲁木齐团购1-1组</v>
          </cell>
          <cell r="B181">
            <v>2823</v>
          </cell>
        </row>
        <row r="182">
          <cell r="A182" t="str">
            <v>乌鲁木齐</v>
          </cell>
          <cell r="B182">
            <v>3288</v>
          </cell>
        </row>
        <row r="183">
          <cell r="A183" t="str">
            <v>温州团购一区</v>
          </cell>
          <cell r="B183">
            <v>1738</v>
          </cell>
        </row>
        <row r="184">
          <cell r="A184" t="str">
            <v>温州团购1-1组</v>
          </cell>
          <cell r="B184">
            <v>2795</v>
          </cell>
        </row>
        <row r="185">
          <cell r="A185" t="str">
            <v>温州</v>
          </cell>
          <cell r="B185">
            <v>3289</v>
          </cell>
        </row>
        <row r="186">
          <cell r="A186" t="str">
            <v>潍坊团购一区</v>
          </cell>
          <cell r="B186">
            <v>2726</v>
          </cell>
        </row>
        <row r="187">
          <cell r="A187" t="str">
            <v>潍坊团购1-1组</v>
          </cell>
          <cell r="B187">
            <v>2818</v>
          </cell>
        </row>
        <row r="188">
          <cell r="A188" t="str">
            <v>潍坊</v>
          </cell>
          <cell r="B188">
            <v>3290</v>
          </cell>
        </row>
        <row r="189">
          <cell r="A189" t="str">
            <v>威海团购一区</v>
          </cell>
          <cell r="B189">
            <v>1776</v>
          </cell>
        </row>
        <row r="190">
          <cell r="A190" t="str">
            <v>威海团购1-1组</v>
          </cell>
          <cell r="B190">
            <v>1780</v>
          </cell>
        </row>
        <row r="191">
          <cell r="A191" t="str">
            <v>威海</v>
          </cell>
          <cell r="B191">
            <v>3291</v>
          </cell>
        </row>
        <row r="192">
          <cell r="A192" t="str">
            <v>铜陵团购一区</v>
          </cell>
          <cell r="B192">
            <v>2374</v>
          </cell>
        </row>
        <row r="193">
          <cell r="A193" t="str">
            <v>铜陵团购1-1组</v>
          </cell>
          <cell r="B193">
            <v>2804</v>
          </cell>
        </row>
        <row r="194">
          <cell r="A194" t="str">
            <v>铜陵</v>
          </cell>
          <cell r="B194">
            <v>3292</v>
          </cell>
        </row>
        <row r="195">
          <cell r="A195" t="str">
            <v>天津团购一区</v>
          </cell>
          <cell r="B195">
            <v>2610</v>
          </cell>
        </row>
        <row r="196">
          <cell r="A196" t="str">
            <v>天津团购三区</v>
          </cell>
          <cell r="B196">
            <v>2609</v>
          </cell>
        </row>
        <row r="197">
          <cell r="A197" t="str">
            <v>天津团购二区</v>
          </cell>
          <cell r="B197">
            <v>2608</v>
          </cell>
        </row>
        <row r="198">
          <cell r="A198" t="str">
            <v>天津团购3-1组</v>
          </cell>
          <cell r="B198">
            <v>2865</v>
          </cell>
        </row>
        <row r="199">
          <cell r="A199" t="str">
            <v>天津团购2-1组</v>
          </cell>
          <cell r="B199">
            <v>2866</v>
          </cell>
        </row>
        <row r="200">
          <cell r="A200" t="str">
            <v>天津团购1-8组</v>
          </cell>
          <cell r="B200">
            <v>2869</v>
          </cell>
        </row>
        <row r="201">
          <cell r="A201" t="str">
            <v>天津团购1-7组</v>
          </cell>
          <cell r="B201">
            <v>2870</v>
          </cell>
        </row>
        <row r="202">
          <cell r="A202" t="str">
            <v>天津团购1-6组</v>
          </cell>
          <cell r="B202">
            <v>2871</v>
          </cell>
        </row>
        <row r="203">
          <cell r="A203" t="str">
            <v>天津团购1-5组</v>
          </cell>
          <cell r="B203">
            <v>2872</v>
          </cell>
        </row>
        <row r="204">
          <cell r="A204" t="str">
            <v>天津团购1-4组</v>
          </cell>
          <cell r="B204">
            <v>2873</v>
          </cell>
        </row>
        <row r="205">
          <cell r="A205" t="str">
            <v>天津团购1-3组</v>
          </cell>
          <cell r="B205">
            <v>2874</v>
          </cell>
        </row>
        <row r="206">
          <cell r="A206" t="str">
            <v>天津团购1-2组</v>
          </cell>
          <cell r="B206">
            <v>2867</v>
          </cell>
        </row>
        <row r="207">
          <cell r="A207" t="str">
            <v>天津团购1-1组</v>
          </cell>
          <cell r="B207">
            <v>2868</v>
          </cell>
        </row>
        <row r="208">
          <cell r="A208" t="str">
            <v>天津</v>
          </cell>
          <cell r="B208">
            <v>1324</v>
          </cell>
        </row>
        <row r="209">
          <cell r="A209" t="str">
            <v>唐山团购一区</v>
          </cell>
          <cell r="B209">
            <v>2201</v>
          </cell>
        </row>
        <row r="210">
          <cell r="A210" t="str">
            <v>唐山团购1-1组</v>
          </cell>
          <cell r="B210">
            <v>2760</v>
          </cell>
        </row>
        <row r="211">
          <cell r="A211" t="str">
            <v>唐山</v>
          </cell>
          <cell r="B211">
            <v>3293</v>
          </cell>
        </row>
        <row r="212">
          <cell r="A212" t="str">
            <v>泰州团购一区</v>
          </cell>
          <cell r="B212">
            <v>1763</v>
          </cell>
        </row>
        <row r="213">
          <cell r="A213" t="str">
            <v>泰州团购1-1组</v>
          </cell>
          <cell r="B213">
            <v>1767</v>
          </cell>
        </row>
        <row r="214">
          <cell r="A214" t="str">
            <v>泰州</v>
          </cell>
          <cell r="B214">
            <v>3294</v>
          </cell>
        </row>
        <row r="215">
          <cell r="A215" t="str">
            <v>泰安团购一区</v>
          </cell>
          <cell r="B215">
            <v>2190</v>
          </cell>
        </row>
        <row r="216">
          <cell r="A216" t="str">
            <v>泰安团购1-1组</v>
          </cell>
          <cell r="B216">
            <v>2819</v>
          </cell>
        </row>
        <row r="217">
          <cell r="A217" t="str">
            <v>泰安</v>
          </cell>
          <cell r="B217">
            <v>3295</v>
          </cell>
        </row>
        <row r="218">
          <cell r="A218" t="str">
            <v>太原团购一区</v>
          </cell>
          <cell r="B218">
            <v>2607</v>
          </cell>
        </row>
        <row r="219">
          <cell r="A219" t="str">
            <v>太原团购1-2组</v>
          </cell>
          <cell r="B219">
            <v>2875</v>
          </cell>
        </row>
        <row r="220">
          <cell r="A220" t="str">
            <v>太原团购1-1组</v>
          </cell>
          <cell r="B220">
            <v>2876</v>
          </cell>
        </row>
        <row r="221">
          <cell r="A221" t="str">
            <v>太原</v>
          </cell>
          <cell r="B221">
            <v>1323</v>
          </cell>
        </row>
        <row r="222">
          <cell r="A222" t="str">
            <v>台州团购一区</v>
          </cell>
          <cell r="B222">
            <v>1762</v>
          </cell>
        </row>
        <row r="223">
          <cell r="A223" t="str">
            <v>台州团购1-1组</v>
          </cell>
          <cell r="B223">
            <v>2798</v>
          </cell>
        </row>
        <row r="224">
          <cell r="A224" t="str">
            <v>台州</v>
          </cell>
          <cell r="B224">
            <v>3296</v>
          </cell>
        </row>
        <row r="225">
          <cell r="A225" t="str">
            <v>苏州团购一区</v>
          </cell>
          <cell r="B225">
            <v>2587</v>
          </cell>
        </row>
        <row r="226">
          <cell r="A226" t="str">
            <v>苏州团购二区</v>
          </cell>
          <cell r="B226">
            <v>2586</v>
          </cell>
        </row>
        <row r="227">
          <cell r="A227" t="str">
            <v>苏州团购5-1组</v>
          </cell>
          <cell r="B227">
            <v>2675</v>
          </cell>
        </row>
        <row r="228">
          <cell r="A228" t="str">
            <v>苏州团购4-1组</v>
          </cell>
          <cell r="B228">
            <v>2670</v>
          </cell>
        </row>
        <row r="229">
          <cell r="A229" t="str">
            <v>苏州团购2-4组</v>
          </cell>
          <cell r="B229">
            <v>2669</v>
          </cell>
        </row>
        <row r="230">
          <cell r="A230" t="str">
            <v>苏州团购2-3组</v>
          </cell>
          <cell r="B230">
            <v>2668</v>
          </cell>
        </row>
        <row r="231">
          <cell r="A231" t="str">
            <v>苏州团购2-2组</v>
          </cell>
          <cell r="B231">
            <v>2667</v>
          </cell>
        </row>
        <row r="232">
          <cell r="A232" t="str">
            <v>苏州团购2-1组</v>
          </cell>
          <cell r="B232">
            <v>2666</v>
          </cell>
        </row>
        <row r="233">
          <cell r="A233" t="str">
            <v>苏州团购1-4组</v>
          </cell>
          <cell r="B233">
            <v>3322</v>
          </cell>
        </row>
        <row r="234">
          <cell r="A234" t="str">
            <v>苏州团购1-3组</v>
          </cell>
          <cell r="B234">
            <v>2673</v>
          </cell>
        </row>
        <row r="235">
          <cell r="A235" t="str">
            <v>苏州团购1-2组</v>
          </cell>
          <cell r="B235">
            <v>2672</v>
          </cell>
        </row>
        <row r="236">
          <cell r="A236" t="str">
            <v>苏州团购1-1组</v>
          </cell>
          <cell r="B236">
            <v>2671</v>
          </cell>
        </row>
        <row r="237">
          <cell r="A237" t="str">
            <v>苏州结婚</v>
          </cell>
          <cell r="B237">
            <v>1724</v>
          </cell>
        </row>
        <row r="238">
          <cell r="A238" t="str">
            <v>苏州</v>
          </cell>
          <cell r="B238">
            <v>1352</v>
          </cell>
        </row>
        <row r="239">
          <cell r="A239" t="str">
            <v>市场重庆</v>
          </cell>
          <cell r="B239">
            <v>307</v>
          </cell>
        </row>
        <row r="240">
          <cell r="A240" t="str">
            <v>市场郑州</v>
          </cell>
          <cell r="B240">
            <v>455</v>
          </cell>
        </row>
        <row r="241">
          <cell r="A241" t="str">
            <v>市场长沙</v>
          </cell>
          <cell r="B241">
            <v>461</v>
          </cell>
        </row>
        <row r="242">
          <cell r="A242" t="str">
            <v>市场西安</v>
          </cell>
          <cell r="B242">
            <v>316</v>
          </cell>
        </row>
        <row r="243">
          <cell r="A243" t="str">
            <v>市场武汉</v>
          </cell>
          <cell r="B243">
            <v>230</v>
          </cell>
        </row>
        <row r="244">
          <cell r="A244" t="str">
            <v>市场无锡</v>
          </cell>
          <cell r="B244">
            <v>352</v>
          </cell>
        </row>
        <row r="245">
          <cell r="A245" t="str">
            <v>市场天津</v>
          </cell>
          <cell r="B245">
            <v>221</v>
          </cell>
        </row>
        <row r="246">
          <cell r="A246" t="str">
            <v>市场苏州</v>
          </cell>
          <cell r="B246">
            <v>243</v>
          </cell>
        </row>
        <row r="247">
          <cell r="A247" t="str">
            <v>市场沈阳</v>
          </cell>
          <cell r="B247">
            <v>334</v>
          </cell>
        </row>
        <row r="248">
          <cell r="A248" t="str">
            <v>市场深圳</v>
          </cell>
          <cell r="B248">
            <v>209</v>
          </cell>
        </row>
        <row r="249">
          <cell r="A249" t="str">
            <v>市场厦门</v>
          </cell>
          <cell r="B249">
            <v>559</v>
          </cell>
        </row>
        <row r="250">
          <cell r="A250" t="str">
            <v>市场青岛</v>
          </cell>
          <cell r="B250">
            <v>325</v>
          </cell>
        </row>
        <row r="251">
          <cell r="A251" t="str">
            <v>市场宁波</v>
          </cell>
          <cell r="B251">
            <v>398</v>
          </cell>
        </row>
        <row r="252">
          <cell r="A252" t="str">
            <v>市场南京</v>
          </cell>
          <cell r="B252">
            <v>278</v>
          </cell>
        </row>
        <row r="253">
          <cell r="A253" t="str">
            <v>市场济南</v>
          </cell>
          <cell r="B253">
            <v>467</v>
          </cell>
        </row>
        <row r="254">
          <cell r="A254" t="str">
            <v>市场合肥</v>
          </cell>
          <cell r="B254">
            <v>565</v>
          </cell>
        </row>
        <row r="255">
          <cell r="A255" t="str">
            <v>市场杭州</v>
          </cell>
          <cell r="B255">
            <v>273</v>
          </cell>
        </row>
        <row r="256">
          <cell r="A256" t="str">
            <v>市场哈尔滨</v>
          </cell>
          <cell r="B256">
            <v>464</v>
          </cell>
        </row>
        <row r="257">
          <cell r="A257" t="str">
            <v>市场广州</v>
          </cell>
          <cell r="B257">
            <v>284</v>
          </cell>
        </row>
        <row r="258">
          <cell r="A258" t="str">
            <v>市场福州</v>
          </cell>
          <cell r="B258">
            <v>459</v>
          </cell>
        </row>
        <row r="259">
          <cell r="A259" t="str">
            <v>市场大连</v>
          </cell>
          <cell r="B259">
            <v>343</v>
          </cell>
        </row>
        <row r="260">
          <cell r="A260" t="str">
            <v>市场成都</v>
          </cell>
          <cell r="B260">
            <v>244</v>
          </cell>
        </row>
        <row r="261">
          <cell r="A261" t="str">
            <v>石家庄团购一区</v>
          </cell>
          <cell r="B261">
            <v>2606</v>
          </cell>
        </row>
        <row r="262">
          <cell r="A262" t="str">
            <v>石家庄团购1-2组</v>
          </cell>
          <cell r="B262">
            <v>2877</v>
          </cell>
        </row>
        <row r="263">
          <cell r="A263" t="str">
            <v>石家庄团购1-1组</v>
          </cell>
          <cell r="B263">
            <v>2878</v>
          </cell>
        </row>
        <row r="264">
          <cell r="A264" t="str">
            <v>石家庄</v>
          </cell>
          <cell r="B264">
            <v>1373</v>
          </cell>
        </row>
        <row r="265">
          <cell r="A265" t="str">
            <v>沈阳团购一区</v>
          </cell>
          <cell r="B265">
            <v>2605</v>
          </cell>
        </row>
        <row r="266">
          <cell r="A266" t="str">
            <v>沈阳团购三区</v>
          </cell>
          <cell r="B266">
            <v>2604</v>
          </cell>
        </row>
        <row r="267">
          <cell r="A267" t="str">
            <v>沈阳团购二区</v>
          </cell>
          <cell r="B267">
            <v>2603</v>
          </cell>
        </row>
        <row r="268">
          <cell r="A268" t="str">
            <v>沈阳团购6-1组</v>
          </cell>
          <cell r="B268">
            <v>2890</v>
          </cell>
        </row>
        <row r="269">
          <cell r="A269" t="str">
            <v>沈阳团购5-1组</v>
          </cell>
          <cell r="B269">
            <v>2897</v>
          </cell>
        </row>
        <row r="270">
          <cell r="A270" t="str">
            <v>沈阳团购4-1组</v>
          </cell>
          <cell r="B270">
            <v>2894</v>
          </cell>
        </row>
        <row r="271">
          <cell r="A271" t="str">
            <v>沈阳团购2-1组</v>
          </cell>
          <cell r="B271">
            <v>2891</v>
          </cell>
        </row>
        <row r="272">
          <cell r="A272" t="str">
            <v>沈阳团购1-4组</v>
          </cell>
          <cell r="B272">
            <v>2895</v>
          </cell>
        </row>
        <row r="273">
          <cell r="A273" t="str">
            <v>沈阳团购1-3组</v>
          </cell>
          <cell r="B273">
            <v>2896</v>
          </cell>
        </row>
        <row r="274">
          <cell r="A274" t="str">
            <v>沈阳团购1-2组</v>
          </cell>
          <cell r="B274">
            <v>2892</v>
          </cell>
        </row>
        <row r="275">
          <cell r="A275" t="str">
            <v>沈阳团购1-1组</v>
          </cell>
          <cell r="B275">
            <v>2893</v>
          </cell>
        </row>
        <row r="276">
          <cell r="A276" t="str">
            <v>沈阳</v>
          </cell>
          <cell r="B276">
            <v>1322</v>
          </cell>
        </row>
        <row r="277">
          <cell r="A277" t="str">
            <v>深圳团购一区</v>
          </cell>
          <cell r="B277">
            <v>2594</v>
          </cell>
        </row>
        <row r="278">
          <cell r="A278" t="str">
            <v>深圳团购三区</v>
          </cell>
          <cell r="B278">
            <v>2593</v>
          </cell>
        </row>
        <row r="279">
          <cell r="A279" t="str">
            <v>深圳团购二区</v>
          </cell>
          <cell r="B279">
            <v>2592</v>
          </cell>
        </row>
        <row r="280">
          <cell r="A280" t="str">
            <v>深圳团购5-1组</v>
          </cell>
          <cell r="B280">
            <v>2716</v>
          </cell>
        </row>
        <row r="281">
          <cell r="A281" t="str">
            <v>深圳团购4-3组</v>
          </cell>
          <cell r="B281">
            <v>2713</v>
          </cell>
        </row>
        <row r="282">
          <cell r="A282" t="str">
            <v>深圳团购4-2组</v>
          </cell>
          <cell r="B282">
            <v>2712</v>
          </cell>
        </row>
        <row r="283">
          <cell r="A283" t="str">
            <v>深圳团购4-1组</v>
          </cell>
          <cell r="B283">
            <v>2711</v>
          </cell>
        </row>
        <row r="284">
          <cell r="A284" t="str">
            <v>深圳团购3-3组</v>
          </cell>
          <cell r="B284">
            <v>2710</v>
          </cell>
        </row>
        <row r="285">
          <cell r="A285" t="str">
            <v>深圳团购3-2组</v>
          </cell>
          <cell r="B285">
            <v>2709</v>
          </cell>
        </row>
        <row r="286">
          <cell r="A286" t="str">
            <v>深圳团购3-1组</v>
          </cell>
          <cell r="B286">
            <v>2708</v>
          </cell>
        </row>
        <row r="287">
          <cell r="A287" t="str">
            <v>深圳团购2-6组</v>
          </cell>
          <cell r="B287">
            <v>2707</v>
          </cell>
        </row>
        <row r="288">
          <cell r="A288" t="str">
            <v>深圳团购2-5组</v>
          </cell>
          <cell r="B288">
            <v>2706</v>
          </cell>
        </row>
        <row r="289">
          <cell r="A289" t="str">
            <v>深圳团购2-4组</v>
          </cell>
          <cell r="B289">
            <v>2705</v>
          </cell>
        </row>
        <row r="290">
          <cell r="A290" t="str">
            <v>深圳团购2-3组</v>
          </cell>
          <cell r="B290">
            <v>2704</v>
          </cell>
        </row>
        <row r="291">
          <cell r="A291" t="str">
            <v>深圳团购2-2组</v>
          </cell>
          <cell r="B291">
            <v>2703</v>
          </cell>
        </row>
        <row r="292">
          <cell r="A292" t="str">
            <v>深圳团购2-1组</v>
          </cell>
          <cell r="B292">
            <v>2702</v>
          </cell>
        </row>
        <row r="293">
          <cell r="A293" t="str">
            <v>深圳团购1-2组</v>
          </cell>
          <cell r="B293">
            <v>2715</v>
          </cell>
        </row>
        <row r="294">
          <cell r="A294" t="str">
            <v>深圳团购1-1组</v>
          </cell>
          <cell r="B294">
            <v>2714</v>
          </cell>
        </row>
        <row r="295">
          <cell r="A295" t="str">
            <v>深圳</v>
          </cell>
          <cell r="B295">
            <v>1358</v>
          </cell>
        </row>
        <row r="296">
          <cell r="A296" t="str">
            <v>绍兴团购一区</v>
          </cell>
          <cell r="B296">
            <v>1737</v>
          </cell>
        </row>
        <row r="297">
          <cell r="A297" t="str">
            <v>绍兴团购1-1组</v>
          </cell>
          <cell r="B297">
            <v>2799</v>
          </cell>
        </row>
        <row r="298">
          <cell r="A298" t="str">
            <v>绍兴</v>
          </cell>
          <cell r="B298">
            <v>3297</v>
          </cell>
        </row>
        <row r="299">
          <cell r="A299" t="str">
            <v>上海团购一组</v>
          </cell>
          <cell r="B299">
            <v>2412</v>
          </cell>
        </row>
        <row r="300">
          <cell r="A300" t="str">
            <v>上海团购一区</v>
          </cell>
          <cell r="B300">
            <v>2406</v>
          </cell>
        </row>
        <row r="301">
          <cell r="A301" t="str">
            <v>上海团购五组</v>
          </cell>
          <cell r="B301">
            <v>2409</v>
          </cell>
        </row>
        <row r="302">
          <cell r="A302" t="str">
            <v>上海团购四组</v>
          </cell>
          <cell r="B302">
            <v>2408</v>
          </cell>
        </row>
        <row r="303">
          <cell r="A303" t="str">
            <v>上海团购三组</v>
          </cell>
          <cell r="B303">
            <v>2411</v>
          </cell>
        </row>
        <row r="304">
          <cell r="A304" t="str">
            <v>上海团购三区</v>
          </cell>
          <cell r="B304">
            <v>2405</v>
          </cell>
        </row>
        <row r="305">
          <cell r="A305" t="str">
            <v>上海团购二组</v>
          </cell>
          <cell r="B305">
            <v>2410</v>
          </cell>
        </row>
        <row r="306">
          <cell r="A306" t="str">
            <v>上海团购二区</v>
          </cell>
          <cell r="B306">
            <v>2404</v>
          </cell>
        </row>
        <row r="307">
          <cell r="A307" t="str">
            <v>上海团购8-1组</v>
          </cell>
          <cell r="B307">
            <v>2909</v>
          </cell>
        </row>
        <row r="308">
          <cell r="A308" t="str">
            <v>上海团购7-1组</v>
          </cell>
          <cell r="B308">
            <v>2910</v>
          </cell>
        </row>
        <row r="309">
          <cell r="A309" t="str">
            <v>上海团购6-2组</v>
          </cell>
          <cell r="B309">
            <v>2724</v>
          </cell>
        </row>
        <row r="310">
          <cell r="A310" t="str">
            <v>上海团购6-1组</v>
          </cell>
          <cell r="B310">
            <v>2911</v>
          </cell>
        </row>
        <row r="311">
          <cell r="A311" t="str">
            <v>上海团购5组</v>
          </cell>
          <cell r="B311">
            <v>2428</v>
          </cell>
        </row>
        <row r="312">
          <cell r="A312" t="str">
            <v>上海团购5-4组</v>
          </cell>
          <cell r="B312">
            <v>2456</v>
          </cell>
        </row>
        <row r="313">
          <cell r="A313" t="str">
            <v>上海团购5-3组</v>
          </cell>
          <cell r="B313">
            <v>2455</v>
          </cell>
        </row>
        <row r="314">
          <cell r="A314" t="str">
            <v>上海团购5-2组</v>
          </cell>
          <cell r="B314">
            <v>2454</v>
          </cell>
        </row>
        <row r="315">
          <cell r="A315" t="str">
            <v>上海团购5-1组</v>
          </cell>
          <cell r="B315">
            <v>2913</v>
          </cell>
        </row>
        <row r="316">
          <cell r="A316" t="str">
            <v>上海团购5-1组</v>
          </cell>
          <cell r="B316">
            <v>2453</v>
          </cell>
        </row>
        <row r="317">
          <cell r="A317" t="str">
            <v>上海团购4组</v>
          </cell>
          <cell r="B317">
            <v>2427</v>
          </cell>
        </row>
        <row r="318">
          <cell r="A318" t="str">
            <v>上海团购4-7组</v>
          </cell>
          <cell r="B318">
            <v>2452</v>
          </cell>
        </row>
        <row r="319">
          <cell r="A319" t="str">
            <v>上海团购4-6组</v>
          </cell>
          <cell r="B319">
            <v>2451</v>
          </cell>
        </row>
        <row r="320">
          <cell r="A320" t="str">
            <v>上海团购4-5组</v>
          </cell>
          <cell r="B320">
            <v>2450</v>
          </cell>
        </row>
        <row r="321">
          <cell r="A321" t="str">
            <v>上海团购4-5组</v>
          </cell>
          <cell r="B321">
            <v>3151</v>
          </cell>
        </row>
        <row r="322">
          <cell r="A322" t="str">
            <v>上海团购4-4组</v>
          </cell>
          <cell r="B322">
            <v>2449</v>
          </cell>
        </row>
        <row r="323">
          <cell r="A323" t="str">
            <v>上海团购4-3组</v>
          </cell>
          <cell r="B323">
            <v>2448</v>
          </cell>
        </row>
        <row r="324">
          <cell r="A324" t="str">
            <v>上海团购4-2组</v>
          </cell>
          <cell r="B324">
            <v>2447</v>
          </cell>
        </row>
        <row r="325">
          <cell r="A325" t="str">
            <v>上海团购4-1组</v>
          </cell>
          <cell r="B325">
            <v>2446</v>
          </cell>
        </row>
        <row r="326">
          <cell r="A326" t="str">
            <v>上海团购3组</v>
          </cell>
          <cell r="B326">
            <v>2430</v>
          </cell>
        </row>
        <row r="327">
          <cell r="A327" t="str">
            <v>上海团购3-5组</v>
          </cell>
          <cell r="B327">
            <v>3095</v>
          </cell>
        </row>
        <row r="328">
          <cell r="A328" t="str">
            <v>上海团购3-4组</v>
          </cell>
          <cell r="B328">
            <v>2463</v>
          </cell>
        </row>
        <row r="329">
          <cell r="A329" t="str">
            <v>上海团购3-3组</v>
          </cell>
          <cell r="B329">
            <v>2462</v>
          </cell>
        </row>
        <row r="330">
          <cell r="A330" t="str">
            <v>上海团购3-2组</v>
          </cell>
          <cell r="B330">
            <v>2461</v>
          </cell>
        </row>
        <row r="331">
          <cell r="A331" t="str">
            <v>上海团购3-1组</v>
          </cell>
          <cell r="B331">
            <v>2460</v>
          </cell>
        </row>
        <row r="332">
          <cell r="A332" t="str">
            <v>上海团购2组</v>
          </cell>
          <cell r="B332">
            <v>2429</v>
          </cell>
        </row>
        <row r="333">
          <cell r="A333" t="str">
            <v>上海团购2-7组</v>
          </cell>
          <cell r="B333">
            <v>2914</v>
          </cell>
        </row>
        <row r="334">
          <cell r="A334" t="str">
            <v>上海团购2-6组</v>
          </cell>
          <cell r="B334">
            <v>2915</v>
          </cell>
        </row>
        <row r="335">
          <cell r="A335" t="str">
            <v>上海团购2-5组</v>
          </cell>
          <cell r="B335">
            <v>2916</v>
          </cell>
        </row>
        <row r="336">
          <cell r="A336" t="str">
            <v>上海团购2-3组</v>
          </cell>
          <cell r="B336">
            <v>2459</v>
          </cell>
        </row>
        <row r="337">
          <cell r="A337" t="str">
            <v>上海团购2-2组</v>
          </cell>
          <cell r="B337">
            <v>2458</v>
          </cell>
        </row>
        <row r="338">
          <cell r="A338" t="str">
            <v>上海团购2-1组</v>
          </cell>
          <cell r="B338">
            <v>2457</v>
          </cell>
        </row>
        <row r="339">
          <cell r="A339" t="str">
            <v>上海团购1组</v>
          </cell>
          <cell r="B339">
            <v>2431</v>
          </cell>
        </row>
        <row r="340">
          <cell r="A340" t="str">
            <v>上海团购1-4组</v>
          </cell>
          <cell r="B340">
            <v>2912</v>
          </cell>
        </row>
        <row r="341">
          <cell r="A341" t="str">
            <v>上海团购1-3组</v>
          </cell>
          <cell r="B341">
            <v>2466</v>
          </cell>
        </row>
        <row r="342">
          <cell r="A342" t="str">
            <v>上海团购1-2组</v>
          </cell>
          <cell r="B342">
            <v>2465</v>
          </cell>
        </row>
        <row r="343">
          <cell r="A343" t="str">
            <v>上海团购1-1组</v>
          </cell>
          <cell r="B343">
            <v>2464</v>
          </cell>
        </row>
        <row r="344">
          <cell r="A344" t="str">
            <v>上海大区</v>
          </cell>
          <cell r="B344">
            <v>1339</v>
          </cell>
        </row>
        <row r="345">
          <cell r="A345" t="str">
            <v>汕头团购一区</v>
          </cell>
          <cell r="B345">
            <v>2223</v>
          </cell>
        </row>
        <row r="346">
          <cell r="A346" t="str">
            <v>汕头团购1-1组</v>
          </cell>
          <cell r="B346">
            <v>2787</v>
          </cell>
        </row>
        <row r="347">
          <cell r="A347" t="str">
            <v>汕头</v>
          </cell>
          <cell r="B347">
            <v>3298</v>
          </cell>
        </row>
        <row r="348">
          <cell r="A348" t="str">
            <v>厦门团购一区</v>
          </cell>
          <cell r="B348">
            <v>2599</v>
          </cell>
        </row>
        <row r="349">
          <cell r="A349" t="str">
            <v>厦门团购2-1组</v>
          </cell>
          <cell r="B349">
            <v>2917</v>
          </cell>
        </row>
        <row r="350">
          <cell r="A350" t="str">
            <v>厦门团购1-6组</v>
          </cell>
          <cell r="B350">
            <v>3093</v>
          </cell>
        </row>
        <row r="351">
          <cell r="A351" t="str">
            <v>厦门团购1-5组</v>
          </cell>
          <cell r="B351">
            <v>2918</v>
          </cell>
        </row>
        <row r="352">
          <cell r="A352" t="str">
            <v>厦门团购1-4组</v>
          </cell>
          <cell r="B352">
            <v>2919</v>
          </cell>
        </row>
        <row r="353">
          <cell r="A353" t="str">
            <v>厦门团购1-3组</v>
          </cell>
          <cell r="B353">
            <v>2920</v>
          </cell>
        </row>
        <row r="354">
          <cell r="A354" t="str">
            <v>厦门团购1-2组</v>
          </cell>
          <cell r="B354">
            <v>2921</v>
          </cell>
        </row>
        <row r="355">
          <cell r="A355" t="str">
            <v>厦门团购1-1组</v>
          </cell>
          <cell r="B355">
            <v>2922</v>
          </cell>
        </row>
        <row r="356">
          <cell r="A356" t="str">
            <v>厦门</v>
          </cell>
          <cell r="B356">
            <v>1363</v>
          </cell>
        </row>
        <row r="357">
          <cell r="A357" t="str">
            <v>三亚团购一区</v>
          </cell>
          <cell r="B357">
            <v>2220</v>
          </cell>
        </row>
        <row r="358">
          <cell r="A358" t="str">
            <v>三亚团购1-1组</v>
          </cell>
          <cell r="B358">
            <v>2780</v>
          </cell>
        </row>
        <row r="359">
          <cell r="A359" t="str">
            <v>三亚</v>
          </cell>
          <cell r="B359">
            <v>3299</v>
          </cell>
        </row>
        <row r="360">
          <cell r="A360" t="str">
            <v>日照团购一区</v>
          </cell>
          <cell r="B360">
            <v>2192</v>
          </cell>
        </row>
        <row r="361">
          <cell r="A361" t="str">
            <v>日照团购1-1组</v>
          </cell>
          <cell r="B361">
            <v>2820</v>
          </cell>
        </row>
        <row r="362">
          <cell r="A362" t="str">
            <v>日照</v>
          </cell>
          <cell r="B362">
            <v>3300</v>
          </cell>
        </row>
        <row r="363">
          <cell r="A363" t="str">
            <v>泉州团购一区</v>
          </cell>
          <cell r="B363">
            <v>2364</v>
          </cell>
        </row>
        <row r="364">
          <cell r="A364" t="str">
            <v>泉州团购1-1组</v>
          </cell>
          <cell r="B364">
            <v>2809</v>
          </cell>
        </row>
        <row r="365">
          <cell r="A365" t="str">
            <v>泉州</v>
          </cell>
          <cell r="B365">
            <v>3301</v>
          </cell>
        </row>
        <row r="366">
          <cell r="A366" t="str">
            <v>衢州团购一区</v>
          </cell>
          <cell r="B366">
            <v>2216</v>
          </cell>
        </row>
        <row r="367">
          <cell r="A367" t="str">
            <v>衢州团购1-1组</v>
          </cell>
          <cell r="B367">
            <v>2800</v>
          </cell>
        </row>
        <row r="368">
          <cell r="A368" t="str">
            <v>衢州</v>
          </cell>
          <cell r="B368">
            <v>3302</v>
          </cell>
        </row>
        <row r="369">
          <cell r="A369" t="str">
            <v>清远团购一区</v>
          </cell>
          <cell r="B369">
            <v>2221</v>
          </cell>
        </row>
        <row r="370">
          <cell r="A370" t="str">
            <v>清远团购1-1组</v>
          </cell>
          <cell r="B370">
            <v>2788</v>
          </cell>
        </row>
        <row r="371">
          <cell r="A371" t="str">
            <v>清远</v>
          </cell>
          <cell r="B371">
            <v>3303</v>
          </cell>
        </row>
        <row r="372">
          <cell r="A372" t="str">
            <v>青岛团购一区</v>
          </cell>
          <cell r="B372">
            <v>2582</v>
          </cell>
        </row>
        <row r="373">
          <cell r="A373" t="str">
            <v>青岛团购3-1组</v>
          </cell>
          <cell r="B373">
            <v>2650</v>
          </cell>
        </row>
        <row r="374">
          <cell r="A374" t="str">
            <v>青岛团购2-2组</v>
          </cell>
          <cell r="B374">
            <v>2649</v>
          </cell>
        </row>
        <row r="375">
          <cell r="A375" t="str">
            <v>青岛团购2-1组</v>
          </cell>
          <cell r="B375">
            <v>2648</v>
          </cell>
        </row>
        <row r="376">
          <cell r="A376" t="str">
            <v>青岛团购1-4组</v>
          </cell>
          <cell r="B376">
            <v>2647</v>
          </cell>
        </row>
        <row r="377">
          <cell r="A377" t="str">
            <v>青岛团购1-3组</v>
          </cell>
          <cell r="B377">
            <v>2646</v>
          </cell>
        </row>
        <row r="378">
          <cell r="A378" t="str">
            <v>青岛团购1-2组</v>
          </cell>
          <cell r="B378">
            <v>2645</v>
          </cell>
        </row>
        <row r="379">
          <cell r="A379" t="str">
            <v>青岛团购1-1组</v>
          </cell>
          <cell r="B379">
            <v>2644</v>
          </cell>
        </row>
        <row r="380">
          <cell r="A380" t="str">
            <v>青岛</v>
          </cell>
          <cell r="B380">
            <v>1355</v>
          </cell>
        </row>
        <row r="381">
          <cell r="A381" t="str">
            <v>秦皇岛团购一区</v>
          </cell>
          <cell r="B381">
            <v>2202</v>
          </cell>
        </row>
        <row r="382">
          <cell r="A382" t="str">
            <v>秦皇岛团购1-1组</v>
          </cell>
          <cell r="B382">
            <v>2761</v>
          </cell>
        </row>
        <row r="383">
          <cell r="A383" t="str">
            <v>秦皇岛</v>
          </cell>
          <cell r="B383">
            <v>3304</v>
          </cell>
        </row>
        <row r="384">
          <cell r="A384" t="str">
            <v>齐齐哈尔团购一区</v>
          </cell>
          <cell r="B384">
            <v>2197</v>
          </cell>
        </row>
        <row r="385">
          <cell r="A385" t="str">
            <v>齐齐哈尔团购1-1组</v>
          </cell>
          <cell r="B385">
            <v>2824</v>
          </cell>
        </row>
        <row r="386">
          <cell r="A386" t="str">
            <v>齐齐哈尔</v>
          </cell>
          <cell r="B386">
            <v>3305</v>
          </cell>
        </row>
        <row r="387">
          <cell r="A387" t="str">
            <v>莆田团购一区</v>
          </cell>
          <cell r="B387">
            <v>3074</v>
          </cell>
        </row>
        <row r="388">
          <cell r="A388" t="str">
            <v>莆田团购1-1组</v>
          </cell>
          <cell r="B388">
            <v>3096</v>
          </cell>
        </row>
        <row r="389">
          <cell r="A389" t="str">
            <v>莆田</v>
          </cell>
          <cell r="B389">
            <v>3306</v>
          </cell>
        </row>
        <row r="390">
          <cell r="A390" t="str">
            <v>平顶山团购一区</v>
          </cell>
          <cell r="B390">
            <v>3073</v>
          </cell>
        </row>
        <row r="391">
          <cell r="A391" t="str">
            <v>平顶山团购1-1组</v>
          </cell>
          <cell r="B391">
            <v>3097</v>
          </cell>
        </row>
        <row r="392">
          <cell r="A392" t="str">
            <v>平顶山</v>
          </cell>
          <cell r="B392">
            <v>3307</v>
          </cell>
        </row>
        <row r="393">
          <cell r="A393" t="str">
            <v>宁德团购一区</v>
          </cell>
          <cell r="B393">
            <v>2230</v>
          </cell>
        </row>
        <row r="394">
          <cell r="A394" t="str">
            <v>宁德团购1-1组</v>
          </cell>
          <cell r="B394">
            <v>2810</v>
          </cell>
        </row>
        <row r="395">
          <cell r="A395" t="str">
            <v>宁德</v>
          </cell>
          <cell r="B395">
            <v>3221</v>
          </cell>
        </row>
        <row r="396">
          <cell r="A396" t="str">
            <v>宁波团购一区</v>
          </cell>
          <cell r="B396">
            <v>2581</v>
          </cell>
        </row>
        <row r="397">
          <cell r="A397" t="str">
            <v>宁波团购3-1组</v>
          </cell>
          <cell r="B397">
            <v>2643</v>
          </cell>
        </row>
        <row r="398">
          <cell r="A398" t="str">
            <v>宁波团购2-1组</v>
          </cell>
          <cell r="B398">
            <v>2642</v>
          </cell>
        </row>
        <row r="399">
          <cell r="A399" t="str">
            <v>宁波团购1-5组</v>
          </cell>
          <cell r="B399">
            <v>2641</v>
          </cell>
        </row>
        <row r="400">
          <cell r="A400" t="str">
            <v>宁波团购1-4组</v>
          </cell>
          <cell r="B400">
            <v>2640</v>
          </cell>
        </row>
        <row r="401">
          <cell r="A401" t="str">
            <v>宁波团购1-3组</v>
          </cell>
          <cell r="B401">
            <v>2639</v>
          </cell>
        </row>
        <row r="402">
          <cell r="A402" t="str">
            <v>宁波团购1-2组</v>
          </cell>
          <cell r="B402">
            <v>2638</v>
          </cell>
        </row>
        <row r="403">
          <cell r="A403" t="str">
            <v>宁波团购1-1组</v>
          </cell>
          <cell r="B403">
            <v>2637</v>
          </cell>
        </row>
        <row r="404">
          <cell r="A404" t="str">
            <v>宁波</v>
          </cell>
          <cell r="B404">
            <v>1332</v>
          </cell>
        </row>
        <row r="405">
          <cell r="A405" t="str">
            <v>南通团购一区</v>
          </cell>
          <cell r="B405">
            <v>1739</v>
          </cell>
        </row>
        <row r="406">
          <cell r="A406" t="str">
            <v>南通团购1-1组</v>
          </cell>
          <cell r="B406">
            <v>2791</v>
          </cell>
        </row>
        <row r="407">
          <cell r="A407" t="str">
            <v>南通</v>
          </cell>
          <cell r="B407">
            <v>3222</v>
          </cell>
        </row>
        <row r="408">
          <cell r="A408" t="str">
            <v>南宁团购一区</v>
          </cell>
          <cell r="B408">
            <v>2362</v>
          </cell>
        </row>
        <row r="409">
          <cell r="A409" t="str">
            <v>南宁团购1-1组</v>
          </cell>
          <cell r="B409">
            <v>2781</v>
          </cell>
        </row>
        <row r="410">
          <cell r="A410" t="str">
            <v>南宁</v>
          </cell>
          <cell r="B410">
            <v>3223</v>
          </cell>
        </row>
        <row r="411">
          <cell r="A411" t="str">
            <v>南京团购一区</v>
          </cell>
          <cell r="B411">
            <v>2585</v>
          </cell>
        </row>
        <row r="412">
          <cell r="A412" t="str">
            <v>南京团购二区</v>
          </cell>
          <cell r="B412">
            <v>2584</v>
          </cell>
        </row>
        <row r="413">
          <cell r="A413" t="str">
            <v>南京团购5-1组</v>
          </cell>
          <cell r="B413">
            <v>2661</v>
          </cell>
        </row>
        <row r="414">
          <cell r="A414" t="str">
            <v>南京团购3-1组</v>
          </cell>
          <cell r="B414">
            <v>2659</v>
          </cell>
        </row>
        <row r="415">
          <cell r="A415" t="str">
            <v>南京团购2-1组</v>
          </cell>
          <cell r="B415">
            <v>2658</v>
          </cell>
        </row>
        <row r="416">
          <cell r="A416" t="str">
            <v>南京团购1-6组</v>
          </cell>
          <cell r="B416">
            <v>2657</v>
          </cell>
        </row>
        <row r="417">
          <cell r="A417" t="str">
            <v>南京团购1-5组</v>
          </cell>
          <cell r="B417">
            <v>2656</v>
          </cell>
        </row>
        <row r="418">
          <cell r="A418" t="str">
            <v>南京团购1-4组</v>
          </cell>
          <cell r="B418">
            <v>2665</v>
          </cell>
        </row>
        <row r="419">
          <cell r="A419" t="str">
            <v>南京团购1-3组</v>
          </cell>
          <cell r="B419">
            <v>2664</v>
          </cell>
        </row>
        <row r="420">
          <cell r="A420" t="str">
            <v>南京团购1-2组</v>
          </cell>
          <cell r="B420">
            <v>2663</v>
          </cell>
        </row>
        <row r="421">
          <cell r="A421" t="str">
            <v>南京团购1-1组</v>
          </cell>
          <cell r="B421">
            <v>2662</v>
          </cell>
        </row>
        <row r="422">
          <cell r="A422" t="str">
            <v>南京</v>
          </cell>
          <cell r="B422">
            <v>1353</v>
          </cell>
        </row>
        <row r="423">
          <cell r="A423" t="str">
            <v>南昌团购一区</v>
          </cell>
          <cell r="B423">
            <v>1741</v>
          </cell>
        </row>
        <row r="424">
          <cell r="A424" t="str">
            <v>南昌团购1-1组</v>
          </cell>
          <cell r="B424">
            <v>2811</v>
          </cell>
        </row>
        <row r="425">
          <cell r="A425" t="str">
            <v>南昌</v>
          </cell>
          <cell r="B425">
            <v>3224</v>
          </cell>
        </row>
        <row r="426">
          <cell r="A426" t="str">
            <v>绵阳团购一区</v>
          </cell>
          <cell r="B426">
            <v>2211</v>
          </cell>
        </row>
        <row r="427">
          <cell r="A427" t="str">
            <v>绵阳团购1-1组</v>
          </cell>
          <cell r="B427">
            <v>2772</v>
          </cell>
        </row>
        <row r="428">
          <cell r="A428" t="str">
            <v>绵阳</v>
          </cell>
          <cell r="B428">
            <v>3225</v>
          </cell>
        </row>
        <row r="429">
          <cell r="A429" t="str">
            <v>茂名团购一区</v>
          </cell>
          <cell r="B429">
            <v>2222</v>
          </cell>
        </row>
        <row r="430">
          <cell r="A430" t="str">
            <v>茂名团购1-1组</v>
          </cell>
          <cell r="B430">
            <v>2789</v>
          </cell>
        </row>
        <row r="431">
          <cell r="A431" t="str">
            <v>茂名</v>
          </cell>
          <cell r="B431">
            <v>3226</v>
          </cell>
        </row>
        <row r="432">
          <cell r="A432" t="str">
            <v>马鞍山一区</v>
          </cell>
          <cell r="B432">
            <v>3308</v>
          </cell>
        </row>
        <row r="433">
          <cell r="A433" t="str">
            <v>马鞍山团购1-1组</v>
          </cell>
          <cell r="B433">
            <v>2660</v>
          </cell>
        </row>
        <row r="434">
          <cell r="A434" t="str">
            <v>马鞍山</v>
          </cell>
          <cell r="B434">
            <v>3227</v>
          </cell>
        </row>
        <row r="435">
          <cell r="A435" t="str">
            <v>洛阳团购一区</v>
          </cell>
          <cell r="B435">
            <v>2203</v>
          </cell>
        </row>
        <row r="436">
          <cell r="A436" t="str">
            <v>洛阳团购1-1组</v>
          </cell>
          <cell r="B436">
            <v>2762</v>
          </cell>
        </row>
        <row r="437">
          <cell r="A437" t="str">
            <v>洛阳</v>
          </cell>
          <cell r="B437">
            <v>3228</v>
          </cell>
        </row>
        <row r="438">
          <cell r="A438" t="str">
            <v>龙岩</v>
          </cell>
          <cell r="B438">
            <v>2231</v>
          </cell>
        </row>
        <row r="439">
          <cell r="A439" t="str">
            <v>柳州团购一区</v>
          </cell>
          <cell r="B439">
            <v>3072</v>
          </cell>
        </row>
        <row r="440">
          <cell r="A440" t="str">
            <v>柳州团购1-1组</v>
          </cell>
          <cell r="B440">
            <v>3099</v>
          </cell>
        </row>
        <row r="441">
          <cell r="A441" t="str">
            <v>柳州</v>
          </cell>
          <cell r="B441">
            <v>3229</v>
          </cell>
        </row>
        <row r="442">
          <cell r="A442" t="str">
            <v>临沂团购一区</v>
          </cell>
          <cell r="B442">
            <v>1775</v>
          </cell>
        </row>
        <row r="443">
          <cell r="A443" t="str">
            <v>临沂团购1-1组</v>
          </cell>
          <cell r="B443">
            <v>1779</v>
          </cell>
        </row>
        <row r="444">
          <cell r="A444" t="str">
            <v>临沂</v>
          </cell>
          <cell r="B444">
            <v>3230</v>
          </cell>
        </row>
        <row r="445">
          <cell r="A445" t="str">
            <v>临汾团购一区</v>
          </cell>
          <cell r="B445">
            <v>2200</v>
          </cell>
        </row>
        <row r="446">
          <cell r="A446" t="str">
            <v>临汾团购1-1组</v>
          </cell>
          <cell r="B446">
            <v>2763</v>
          </cell>
        </row>
        <row r="447">
          <cell r="A447" t="str">
            <v>临汾</v>
          </cell>
          <cell r="B447">
            <v>3231</v>
          </cell>
        </row>
        <row r="448">
          <cell r="A448" t="str">
            <v>连云港团购一区</v>
          </cell>
          <cell r="B448">
            <v>3112</v>
          </cell>
        </row>
        <row r="449">
          <cell r="A449" t="str">
            <v>连云港团购1-1组</v>
          </cell>
          <cell r="B449">
            <v>3118</v>
          </cell>
        </row>
        <row r="450">
          <cell r="A450" t="str">
            <v>连云港</v>
          </cell>
          <cell r="B450">
            <v>3232</v>
          </cell>
        </row>
        <row r="451">
          <cell r="A451" t="str">
            <v>丽水团购一区</v>
          </cell>
          <cell r="B451">
            <v>3113</v>
          </cell>
        </row>
        <row r="452">
          <cell r="A452" t="str">
            <v>丽水团购1-1组</v>
          </cell>
          <cell r="B452">
            <v>3117</v>
          </cell>
        </row>
        <row r="453">
          <cell r="A453" t="str">
            <v>丽水</v>
          </cell>
          <cell r="B453">
            <v>3233</v>
          </cell>
        </row>
        <row r="454">
          <cell r="A454" t="str">
            <v>廊坊团购一区</v>
          </cell>
          <cell r="B454">
            <v>3309</v>
          </cell>
        </row>
        <row r="455">
          <cell r="A455" t="str">
            <v>廊坊团购1-1组</v>
          </cell>
          <cell r="B455">
            <v>2886</v>
          </cell>
        </row>
        <row r="456">
          <cell r="A456" t="str">
            <v>廊坊</v>
          </cell>
          <cell r="B456">
            <v>3204</v>
          </cell>
        </row>
        <row r="457">
          <cell r="A457" t="str">
            <v>兰州团购一区</v>
          </cell>
          <cell r="B457">
            <v>2206</v>
          </cell>
        </row>
        <row r="458">
          <cell r="A458" t="str">
            <v>兰州团购1-1组</v>
          </cell>
          <cell r="B458">
            <v>2764</v>
          </cell>
        </row>
        <row r="459">
          <cell r="A459" t="str">
            <v>兰州</v>
          </cell>
          <cell r="B459">
            <v>3235</v>
          </cell>
        </row>
        <row r="460">
          <cell r="A460" t="str">
            <v>昆山一区</v>
          </cell>
          <cell r="B460">
            <v>3310</v>
          </cell>
        </row>
        <row r="461">
          <cell r="A461" t="str">
            <v>昆山团购1-1组</v>
          </cell>
          <cell r="B461">
            <v>2674</v>
          </cell>
        </row>
        <row r="462">
          <cell r="A462" t="str">
            <v>昆山</v>
          </cell>
          <cell r="B462">
            <v>3236</v>
          </cell>
        </row>
        <row r="463">
          <cell r="A463" t="str">
            <v>昆明团购一区</v>
          </cell>
          <cell r="B463">
            <v>1782</v>
          </cell>
        </row>
        <row r="464">
          <cell r="A464" t="str">
            <v>昆明团购1-2组</v>
          </cell>
          <cell r="B464">
            <v>2773</v>
          </cell>
        </row>
        <row r="465">
          <cell r="A465" t="str">
            <v>昆明团购1-1组</v>
          </cell>
          <cell r="B465">
            <v>2774</v>
          </cell>
        </row>
        <row r="466">
          <cell r="A466" t="str">
            <v>昆明</v>
          </cell>
          <cell r="B466">
            <v>1784</v>
          </cell>
        </row>
        <row r="467">
          <cell r="A467" t="str">
            <v>昆明</v>
          </cell>
          <cell r="B467">
            <v>3237</v>
          </cell>
        </row>
        <row r="468">
          <cell r="A468" t="str">
            <v>开封团购一区</v>
          </cell>
          <cell r="B468">
            <v>2205</v>
          </cell>
        </row>
        <row r="469">
          <cell r="A469" t="str">
            <v>开封团购1-1组</v>
          </cell>
          <cell r="B469">
            <v>2765</v>
          </cell>
        </row>
        <row r="470">
          <cell r="A470" t="str">
            <v>开封</v>
          </cell>
          <cell r="B470">
            <v>3238</v>
          </cell>
        </row>
        <row r="471">
          <cell r="A471" t="str">
            <v>九江团购一区</v>
          </cell>
          <cell r="B471">
            <v>2233</v>
          </cell>
        </row>
        <row r="472">
          <cell r="A472" t="str">
            <v>九江团购1-1组</v>
          </cell>
          <cell r="B472">
            <v>2812</v>
          </cell>
        </row>
        <row r="473">
          <cell r="A473" t="str">
            <v>九江</v>
          </cell>
          <cell r="B473">
            <v>3239</v>
          </cell>
        </row>
        <row r="474">
          <cell r="A474" t="str">
            <v>荆州团购一区</v>
          </cell>
          <cell r="B474">
            <v>2617</v>
          </cell>
        </row>
        <row r="475">
          <cell r="A475" t="str">
            <v>荆州团购1-1组</v>
          </cell>
          <cell r="B475">
            <v>2759</v>
          </cell>
        </row>
        <row r="476">
          <cell r="A476" t="str">
            <v>荆州</v>
          </cell>
          <cell r="B476">
            <v>3240</v>
          </cell>
        </row>
        <row r="477">
          <cell r="A477" t="str">
            <v>晋江团购一区</v>
          </cell>
          <cell r="B477">
            <v>2365</v>
          </cell>
        </row>
        <row r="478">
          <cell r="A478" t="str">
            <v>晋江团购1-1组</v>
          </cell>
          <cell r="B478">
            <v>2813</v>
          </cell>
        </row>
        <row r="479">
          <cell r="A479" t="str">
            <v>晋江</v>
          </cell>
          <cell r="B479">
            <v>3241</v>
          </cell>
        </row>
        <row r="480">
          <cell r="A480" t="str">
            <v>锦州团购一区</v>
          </cell>
          <cell r="B480">
            <v>2196</v>
          </cell>
        </row>
        <row r="481">
          <cell r="A481" t="str">
            <v>锦州团购1-1组</v>
          </cell>
          <cell r="B481">
            <v>2825</v>
          </cell>
        </row>
        <row r="482">
          <cell r="A482" t="str">
            <v>锦州</v>
          </cell>
          <cell r="B482">
            <v>3242</v>
          </cell>
        </row>
        <row r="483">
          <cell r="A483" t="str">
            <v>金华团购一区</v>
          </cell>
          <cell r="B483">
            <v>1742</v>
          </cell>
        </row>
        <row r="484">
          <cell r="A484" t="str">
            <v>金华团购1-1组</v>
          </cell>
          <cell r="B484">
            <v>2801</v>
          </cell>
        </row>
        <row r="485">
          <cell r="A485" t="str">
            <v>金华</v>
          </cell>
          <cell r="B485">
            <v>3243</v>
          </cell>
        </row>
        <row r="486">
          <cell r="A486" t="str">
            <v>焦作团购一区</v>
          </cell>
          <cell r="B486">
            <v>2204</v>
          </cell>
        </row>
        <row r="487">
          <cell r="A487" t="str">
            <v>焦作团购1-1组</v>
          </cell>
          <cell r="B487">
            <v>2766</v>
          </cell>
        </row>
        <row r="488">
          <cell r="A488" t="str">
            <v>焦作</v>
          </cell>
          <cell r="B488">
            <v>3244</v>
          </cell>
        </row>
        <row r="489">
          <cell r="A489" t="str">
            <v>交易平台销售</v>
          </cell>
          <cell r="B489">
            <v>2051</v>
          </cell>
        </row>
        <row r="490">
          <cell r="A490" t="str">
            <v>江门团购一区</v>
          </cell>
          <cell r="B490">
            <v>2218</v>
          </cell>
        </row>
        <row r="491">
          <cell r="A491" t="str">
            <v>江门团购1-1组</v>
          </cell>
          <cell r="B491">
            <v>2782</v>
          </cell>
        </row>
        <row r="492">
          <cell r="A492" t="str">
            <v>江门</v>
          </cell>
          <cell r="B492">
            <v>3245</v>
          </cell>
        </row>
        <row r="493">
          <cell r="A493" t="str">
            <v>嘉兴一区</v>
          </cell>
          <cell r="B493">
            <v>3311</v>
          </cell>
        </row>
        <row r="494">
          <cell r="A494" t="str">
            <v>嘉兴团购1-1组</v>
          </cell>
          <cell r="B494">
            <v>2633</v>
          </cell>
        </row>
        <row r="495">
          <cell r="A495" t="str">
            <v>嘉兴</v>
          </cell>
          <cell r="B495">
            <v>3246</v>
          </cell>
        </row>
        <row r="496">
          <cell r="A496" t="str">
            <v>济宁团购一区</v>
          </cell>
          <cell r="B496">
            <v>1777</v>
          </cell>
        </row>
        <row r="497">
          <cell r="A497" t="str">
            <v>济宁团购1-1组</v>
          </cell>
          <cell r="B497">
            <v>1778</v>
          </cell>
        </row>
        <row r="498">
          <cell r="A498" t="str">
            <v>济宁</v>
          </cell>
          <cell r="B498">
            <v>3247</v>
          </cell>
        </row>
        <row r="499">
          <cell r="A499" t="str">
            <v>济南团购一区</v>
          </cell>
          <cell r="B499">
            <v>1664</v>
          </cell>
        </row>
        <row r="500">
          <cell r="A500" t="str">
            <v>济南团购一区</v>
          </cell>
          <cell r="B500">
            <v>2580</v>
          </cell>
        </row>
        <row r="501">
          <cell r="A501" t="str">
            <v>济南团购2-1组</v>
          </cell>
          <cell r="B501">
            <v>2636</v>
          </cell>
        </row>
        <row r="502">
          <cell r="A502" t="str">
            <v>济南团购1-6组</v>
          </cell>
          <cell r="B502">
            <v>2635</v>
          </cell>
        </row>
        <row r="503">
          <cell r="A503" t="str">
            <v>济南团购1-5组</v>
          </cell>
          <cell r="B503">
            <v>2387</v>
          </cell>
        </row>
        <row r="504">
          <cell r="A504" t="str">
            <v>济南团购1-4组</v>
          </cell>
          <cell r="B504">
            <v>2400</v>
          </cell>
        </row>
        <row r="505">
          <cell r="A505" t="str">
            <v>济南团购1-3组</v>
          </cell>
          <cell r="B505">
            <v>2399</v>
          </cell>
        </row>
        <row r="506">
          <cell r="A506" t="str">
            <v>济南团购1-2组</v>
          </cell>
          <cell r="B506">
            <v>2398</v>
          </cell>
        </row>
        <row r="507">
          <cell r="A507" t="str">
            <v>济南团购1-1组</v>
          </cell>
          <cell r="B507">
            <v>2386</v>
          </cell>
        </row>
        <row r="508">
          <cell r="A508" t="str">
            <v>济南</v>
          </cell>
          <cell r="B508">
            <v>1356</v>
          </cell>
        </row>
        <row r="509">
          <cell r="A509" t="str">
            <v>吉林团购一区</v>
          </cell>
          <cell r="B509">
            <v>2193</v>
          </cell>
        </row>
        <row r="510">
          <cell r="A510" t="str">
            <v>吉林团购1-1组</v>
          </cell>
          <cell r="B510">
            <v>2826</v>
          </cell>
        </row>
        <row r="511">
          <cell r="A511" t="str">
            <v>吉林</v>
          </cell>
          <cell r="B511">
            <v>3248</v>
          </cell>
        </row>
        <row r="512">
          <cell r="A512" t="str">
            <v>惠州团购一区</v>
          </cell>
          <cell r="B512">
            <v>1783</v>
          </cell>
        </row>
        <row r="513">
          <cell r="A513" t="str">
            <v>惠州团购1-1组</v>
          </cell>
          <cell r="B513">
            <v>2783</v>
          </cell>
        </row>
        <row r="514">
          <cell r="A514" t="str">
            <v>惠州</v>
          </cell>
          <cell r="B514">
            <v>1781</v>
          </cell>
        </row>
        <row r="515">
          <cell r="A515" t="str">
            <v>惠州</v>
          </cell>
          <cell r="B515">
            <v>3249</v>
          </cell>
        </row>
        <row r="516">
          <cell r="A516" t="str">
            <v>淮南团购一区</v>
          </cell>
          <cell r="B516">
            <v>2363</v>
          </cell>
        </row>
        <row r="517">
          <cell r="A517" t="str">
            <v>淮南团购1-1组</v>
          </cell>
          <cell r="B517">
            <v>2805</v>
          </cell>
        </row>
        <row r="518">
          <cell r="A518" t="str">
            <v>淮南</v>
          </cell>
          <cell r="B518">
            <v>3250</v>
          </cell>
        </row>
        <row r="519">
          <cell r="A519" t="str">
            <v>淮北团购一区</v>
          </cell>
          <cell r="B519">
            <v>3071</v>
          </cell>
        </row>
        <row r="520">
          <cell r="A520" t="str">
            <v>淮北团购1-1组</v>
          </cell>
          <cell r="B520">
            <v>3100</v>
          </cell>
        </row>
        <row r="521">
          <cell r="A521" t="str">
            <v>淮北</v>
          </cell>
          <cell r="B521">
            <v>3251</v>
          </cell>
        </row>
        <row r="522">
          <cell r="A522" t="str">
            <v>淮安团购一区</v>
          </cell>
          <cell r="B522">
            <v>2214</v>
          </cell>
        </row>
        <row r="523">
          <cell r="A523" t="str">
            <v>淮安团购1-1组</v>
          </cell>
          <cell r="B523">
            <v>2792</v>
          </cell>
        </row>
        <row r="524">
          <cell r="A524" t="str">
            <v>淮安</v>
          </cell>
          <cell r="B524">
            <v>3252</v>
          </cell>
        </row>
        <row r="525">
          <cell r="A525" t="str">
            <v>华中地区</v>
          </cell>
          <cell r="B525">
            <v>1346</v>
          </cell>
        </row>
        <row r="526">
          <cell r="A526" t="str">
            <v>华南地区</v>
          </cell>
          <cell r="B526">
            <v>1345</v>
          </cell>
        </row>
        <row r="527">
          <cell r="A527" t="str">
            <v>华东三区</v>
          </cell>
          <cell r="B527">
            <v>1344</v>
          </cell>
        </row>
        <row r="528">
          <cell r="A528" t="str">
            <v>华东二区</v>
          </cell>
          <cell r="B528">
            <v>1343</v>
          </cell>
        </row>
        <row r="529">
          <cell r="A529" t="str">
            <v>华北一区</v>
          </cell>
          <cell r="B529">
            <v>2053</v>
          </cell>
        </row>
        <row r="530">
          <cell r="A530" t="str">
            <v>湖州团购一区</v>
          </cell>
          <cell r="B530">
            <v>2215</v>
          </cell>
        </row>
        <row r="531">
          <cell r="A531" t="str">
            <v>湖州团购1-1组</v>
          </cell>
          <cell r="B531">
            <v>2802</v>
          </cell>
        </row>
        <row r="532">
          <cell r="A532" t="str">
            <v>湖州</v>
          </cell>
          <cell r="B532">
            <v>3253</v>
          </cell>
        </row>
        <row r="533">
          <cell r="A533" t="str">
            <v>呼和浩特团购一区</v>
          </cell>
          <cell r="B533">
            <v>2198</v>
          </cell>
        </row>
        <row r="534">
          <cell r="A534" t="str">
            <v>呼和浩特团购1-1组</v>
          </cell>
          <cell r="B534">
            <v>2827</v>
          </cell>
        </row>
        <row r="535">
          <cell r="A535" t="str">
            <v>呼和浩特</v>
          </cell>
          <cell r="B535">
            <v>3254</v>
          </cell>
        </row>
        <row r="536">
          <cell r="A536" t="str">
            <v>衡阳团购一区</v>
          </cell>
          <cell r="B536">
            <v>2186</v>
          </cell>
        </row>
        <row r="537">
          <cell r="A537" t="str">
            <v>衡阳团购1-1组</v>
          </cell>
          <cell r="B537">
            <v>2775</v>
          </cell>
        </row>
        <row r="538">
          <cell r="A538" t="str">
            <v>衡阳</v>
          </cell>
          <cell r="B538">
            <v>3255</v>
          </cell>
        </row>
        <row r="539">
          <cell r="A539" t="str">
            <v>合肥团购一区</v>
          </cell>
          <cell r="B539">
            <v>1672</v>
          </cell>
        </row>
        <row r="540">
          <cell r="A540" t="str">
            <v>合肥团购一区</v>
          </cell>
          <cell r="B540">
            <v>2597</v>
          </cell>
        </row>
        <row r="541">
          <cell r="A541" t="str">
            <v>合肥团购3-1组</v>
          </cell>
          <cell r="B541">
            <v>2932</v>
          </cell>
        </row>
        <row r="542">
          <cell r="A542" t="str">
            <v>合肥团购2-1组</v>
          </cell>
          <cell r="B542">
            <v>2933</v>
          </cell>
        </row>
        <row r="543">
          <cell r="A543" t="str">
            <v>合肥团购1-7组</v>
          </cell>
          <cell r="B543">
            <v>2934</v>
          </cell>
        </row>
        <row r="544">
          <cell r="A544" t="str">
            <v>合肥团购1-6组</v>
          </cell>
          <cell r="B544">
            <v>2935</v>
          </cell>
        </row>
        <row r="545">
          <cell r="A545" t="str">
            <v>合肥团购1-5组</v>
          </cell>
          <cell r="B545">
            <v>1584</v>
          </cell>
        </row>
        <row r="546">
          <cell r="A546" t="str">
            <v>合肥团购1-4组</v>
          </cell>
          <cell r="B546">
            <v>1480</v>
          </cell>
        </row>
        <row r="547">
          <cell r="A547" t="str">
            <v>合肥团购1-3组</v>
          </cell>
          <cell r="B547">
            <v>1479</v>
          </cell>
        </row>
        <row r="548">
          <cell r="A548" t="str">
            <v>合肥团购1-2组</v>
          </cell>
          <cell r="B548">
            <v>2936</v>
          </cell>
        </row>
        <row r="549">
          <cell r="A549" t="str">
            <v>合肥团购1-1组</v>
          </cell>
          <cell r="B549">
            <v>1601</v>
          </cell>
        </row>
        <row r="550">
          <cell r="A550" t="str">
            <v>合肥</v>
          </cell>
          <cell r="B550">
            <v>1362</v>
          </cell>
        </row>
        <row r="551">
          <cell r="A551" t="str">
            <v>杭州团购一区</v>
          </cell>
          <cell r="B551">
            <v>2579</v>
          </cell>
        </row>
        <row r="552">
          <cell r="A552" t="str">
            <v>杭州团购二区</v>
          </cell>
          <cell r="B552">
            <v>2578</v>
          </cell>
        </row>
        <row r="553">
          <cell r="A553" t="str">
            <v>杭州团购5-1组</v>
          </cell>
          <cell r="B553">
            <v>2628</v>
          </cell>
        </row>
        <row r="554">
          <cell r="A554" t="str">
            <v>杭州团购4-1组</v>
          </cell>
          <cell r="B554">
            <v>2634</v>
          </cell>
        </row>
        <row r="555">
          <cell r="A555" t="str">
            <v>杭州团购2-2组</v>
          </cell>
          <cell r="B555">
            <v>2627</v>
          </cell>
        </row>
        <row r="556">
          <cell r="A556" t="str">
            <v>杭州团购2-1组</v>
          </cell>
          <cell r="B556">
            <v>2632</v>
          </cell>
        </row>
        <row r="557">
          <cell r="A557" t="str">
            <v>杭州团购1-6组</v>
          </cell>
          <cell r="B557">
            <v>2626</v>
          </cell>
        </row>
        <row r="558">
          <cell r="A558" t="str">
            <v>杭州团购1-5组</v>
          </cell>
          <cell r="B558">
            <v>2625</v>
          </cell>
        </row>
        <row r="559">
          <cell r="A559" t="str">
            <v>杭州团购1-4组</v>
          </cell>
          <cell r="B559">
            <v>2950</v>
          </cell>
        </row>
        <row r="560">
          <cell r="A560" t="str">
            <v>杭州团购1-3组</v>
          </cell>
          <cell r="B560">
            <v>2631</v>
          </cell>
        </row>
        <row r="561">
          <cell r="A561" t="str">
            <v>杭州团购1-2组</v>
          </cell>
          <cell r="B561">
            <v>2630</v>
          </cell>
        </row>
        <row r="562">
          <cell r="A562" t="str">
            <v>杭州团购1-1组</v>
          </cell>
          <cell r="B562">
            <v>2629</v>
          </cell>
        </row>
        <row r="563">
          <cell r="A563" t="str">
            <v>杭州</v>
          </cell>
          <cell r="B563">
            <v>1331</v>
          </cell>
        </row>
        <row r="564">
          <cell r="A564" t="str">
            <v>邯郸团购一区</v>
          </cell>
          <cell r="B564">
            <v>2188</v>
          </cell>
        </row>
        <row r="565">
          <cell r="A565" t="str">
            <v>邯郸团购1-1组</v>
          </cell>
          <cell r="B565">
            <v>2767</v>
          </cell>
        </row>
        <row r="566">
          <cell r="A566" t="str">
            <v>邯郸</v>
          </cell>
          <cell r="B566">
            <v>3256</v>
          </cell>
        </row>
        <row r="567">
          <cell r="A567" t="str">
            <v>海口团购一区</v>
          </cell>
          <cell r="B567">
            <v>2219</v>
          </cell>
        </row>
        <row r="568">
          <cell r="A568" t="str">
            <v>海口团购1-1组</v>
          </cell>
          <cell r="B568">
            <v>2784</v>
          </cell>
        </row>
        <row r="569">
          <cell r="A569" t="str">
            <v>海口</v>
          </cell>
          <cell r="B569">
            <v>3257</v>
          </cell>
        </row>
        <row r="570">
          <cell r="A570" t="str">
            <v>海淀/西北城</v>
          </cell>
          <cell r="B570">
            <v>2423</v>
          </cell>
        </row>
        <row r="571">
          <cell r="A571" t="str">
            <v>哈尔滨团购一区</v>
          </cell>
          <cell r="B571">
            <v>2602</v>
          </cell>
        </row>
        <row r="572">
          <cell r="A572" t="str">
            <v>哈尔滨团购2-1组</v>
          </cell>
          <cell r="B572">
            <v>2898</v>
          </cell>
        </row>
        <row r="573">
          <cell r="A573" t="str">
            <v>哈尔滨团购1-5组</v>
          </cell>
          <cell r="B573">
            <v>3101</v>
          </cell>
        </row>
        <row r="574">
          <cell r="A574" t="str">
            <v>哈尔滨团购1-4组</v>
          </cell>
          <cell r="B574">
            <v>2899</v>
          </cell>
        </row>
        <row r="575">
          <cell r="A575" t="str">
            <v>哈尔滨团购1-3组</v>
          </cell>
          <cell r="B575">
            <v>2900</v>
          </cell>
        </row>
        <row r="576">
          <cell r="A576" t="str">
            <v>哈尔滨团购1-2组</v>
          </cell>
          <cell r="B576">
            <v>2901</v>
          </cell>
        </row>
        <row r="577">
          <cell r="A577" t="str">
            <v>哈尔滨团购1-1组</v>
          </cell>
          <cell r="B577">
            <v>2902</v>
          </cell>
        </row>
        <row r="578">
          <cell r="A578" t="str">
            <v>哈尔滨</v>
          </cell>
          <cell r="B578">
            <v>1321</v>
          </cell>
        </row>
        <row r="579">
          <cell r="A579" t="str">
            <v>桂林团购一区</v>
          </cell>
          <cell r="B579">
            <v>3068</v>
          </cell>
        </row>
        <row r="580">
          <cell r="A580" t="str">
            <v>桂林团购1-1组</v>
          </cell>
          <cell r="B580">
            <v>3102</v>
          </cell>
        </row>
        <row r="581">
          <cell r="A581" t="str">
            <v>桂林</v>
          </cell>
          <cell r="B581">
            <v>3258</v>
          </cell>
        </row>
        <row r="582">
          <cell r="A582" t="str">
            <v>贵阳团购一区</v>
          </cell>
          <cell r="B582">
            <v>1719</v>
          </cell>
        </row>
        <row r="583">
          <cell r="A583" t="str">
            <v>贵阳团购1-1组</v>
          </cell>
          <cell r="B583">
            <v>2776</v>
          </cell>
        </row>
        <row r="584">
          <cell r="A584" t="str">
            <v>贵阳</v>
          </cell>
          <cell r="B584">
            <v>3259</v>
          </cell>
        </row>
        <row r="585">
          <cell r="A585" t="str">
            <v>广州团购一区</v>
          </cell>
          <cell r="B585">
            <v>2591</v>
          </cell>
        </row>
        <row r="586">
          <cell r="A586" t="str">
            <v>广州团购二区</v>
          </cell>
          <cell r="B586">
            <v>2590</v>
          </cell>
        </row>
        <row r="587">
          <cell r="A587" t="str">
            <v>广州团购5-1组</v>
          </cell>
          <cell r="B587">
            <v>2951</v>
          </cell>
        </row>
        <row r="588">
          <cell r="A588" t="str">
            <v>广州团购4-3组</v>
          </cell>
          <cell r="B588">
            <v>2952</v>
          </cell>
        </row>
        <row r="589">
          <cell r="A589" t="str">
            <v>广州团购4-2组</v>
          </cell>
          <cell r="B589">
            <v>2694</v>
          </cell>
        </row>
        <row r="590">
          <cell r="A590" t="str">
            <v>广州团购4-1组</v>
          </cell>
          <cell r="B590">
            <v>2701</v>
          </cell>
        </row>
        <row r="591">
          <cell r="A591" t="str">
            <v>广州团购3-1组</v>
          </cell>
          <cell r="B591">
            <v>2693</v>
          </cell>
        </row>
        <row r="592">
          <cell r="A592" t="str">
            <v>广州团购2-2组</v>
          </cell>
          <cell r="B592">
            <v>2700</v>
          </cell>
        </row>
        <row r="593">
          <cell r="A593" t="str">
            <v>广州团购2-1组</v>
          </cell>
          <cell r="B593">
            <v>2699</v>
          </cell>
        </row>
        <row r="594">
          <cell r="A594" t="str">
            <v>广州团购1-6组</v>
          </cell>
          <cell r="B594">
            <v>2692</v>
          </cell>
        </row>
        <row r="595">
          <cell r="A595" t="str">
            <v>广州团购1-5组</v>
          </cell>
          <cell r="B595">
            <v>2691</v>
          </cell>
        </row>
        <row r="596">
          <cell r="A596" t="str">
            <v>广州团购1-4组</v>
          </cell>
          <cell r="B596">
            <v>2690</v>
          </cell>
        </row>
        <row r="597">
          <cell r="A597" t="str">
            <v>广州团购1-3组</v>
          </cell>
          <cell r="B597">
            <v>2698</v>
          </cell>
        </row>
        <row r="598">
          <cell r="A598" t="str">
            <v>广州团购1-2组</v>
          </cell>
          <cell r="B598">
            <v>2697</v>
          </cell>
        </row>
        <row r="599">
          <cell r="A599" t="str">
            <v>广州团购1-1组</v>
          </cell>
          <cell r="B599">
            <v>2696</v>
          </cell>
        </row>
        <row r="600">
          <cell r="A600" t="str">
            <v>广州</v>
          </cell>
          <cell r="B600">
            <v>1357</v>
          </cell>
        </row>
        <row r="601">
          <cell r="A601" t="str">
            <v>阜阳团购一区</v>
          </cell>
          <cell r="B601">
            <v>2228</v>
          </cell>
        </row>
        <row r="602">
          <cell r="A602" t="str">
            <v>阜阳团购1-1组</v>
          </cell>
          <cell r="B602">
            <v>2806</v>
          </cell>
        </row>
        <row r="603">
          <cell r="A603" t="str">
            <v>阜阳</v>
          </cell>
          <cell r="B603">
            <v>3260</v>
          </cell>
        </row>
        <row r="604">
          <cell r="A604" t="str">
            <v>抚州团购一区</v>
          </cell>
          <cell r="B604">
            <v>2232</v>
          </cell>
        </row>
        <row r="605">
          <cell r="A605" t="str">
            <v>抚州团购1-1组</v>
          </cell>
          <cell r="B605">
            <v>2814</v>
          </cell>
        </row>
        <row r="606">
          <cell r="A606" t="str">
            <v>抚州</v>
          </cell>
          <cell r="B606">
            <v>3261</v>
          </cell>
        </row>
        <row r="607">
          <cell r="A607" t="str">
            <v>抚顺团购一区</v>
          </cell>
          <cell r="B607">
            <v>2195</v>
          </cell>
        </row>
        <row r="608">
          <cell r="A608" t="str">
            <v>抚顺团购1-1组</v>
          </cell>
          <cell r="B608">
            <v>2828</v>
          </cell>
        </row>
        <row r="609">
          <cell r="A609" t="str">
            <v>抚顺</v>
          </cell>
          <cell r="B609">
            <v>3262</v>
          </cell>
        </row>
        <row r="610">
          <cell r="A610" t="str">
            <v>福州团购一区</v>
          </cell>
          <cell r="B610">
            <v>2596</v>
          </cell>
        </row>
        <row r="611">
          <cell r="A611" t="str">
            <v>福州团购4-1组</v>
          </cell>
          <cell r="B611">
            <v>2937</v>
          </cell>
        </row>
        <row r="612">
          <cell r="A612" t="str">
            <v>福州团购3-1组</v>
          </cell>
          <cell r="B612">
            <v>2938</v>
          </cell>
        </row>
        <row r="613">
          <cell r="A613" t="str">
            <v>福州团购2-1组</v>
          </cell>
          <cell r="B613">
            <v>2939</v>
          </cell>
        </row>
        <row r="614">
          <cell r="A614" t="str">
            <v>福州团购1-6组</v>
          </cell>
          <cell r="B614">
            <v>2723</v>
          </cell>
        </row>
        <row r="615">
          <cell r="A615" t="str">
            <v>福州团购1-5组</v>
          </cell>
          <cell r="B615">
            <v>2722</v>
          </cell>
        </row>
        <row r="616">
          <cell r="A616" t="str">
            <v>福州团购1-4组</v>
          </cell>
          <cell r="B616">
            <v>2940</v>
          </cell>
        </row>
        <row r="617">
          <cell r="A617" t="str">
            <v>福州团购1-3组</v>
          </cell>
          <cell r="B617">
            <v>2941</v>
          </cell>
        </row>
        <row r="618">
          <cell r="A618" t="str">
            <v>福州团购1-2组</v>
          </cell>
          <cell r="B618">
            <v>2942</v>
          </cell>
        </row>
        <row r="619">
          <cell r="A619" t="str">
            <v>福州团购1-1组</v>
          </cell>
          <cell r="B619">
            <v>2943</v>
          </cell>
        </row>
        <row r="620">
          <cell r="A620" t="str">
            <v>福州</v>
          </cell>
          <cell r="B620">
            <v>1361</v>
          </cell>
        </row>
        <row r="621">
          <cell r="A621" t="str">
            <v>佛山团购一区</v>
          </cell>
          <cell r="B621">
            <v>2589</v>
          </cell>
        </row>
        <row r="622">
          <cell r="A622" t="str">
            <v>佛山团购2-1组</v>
          </cell>
          <cell r="B622">
            <v>2689</v>
          </cell>
        </row>
        <row r="623">
          <cell r="A623" t="str">
            <v>佛山团购1-4组</v>
          </cell>
          <cell r="B623">
            <v>2688</v>
          </cell>
        </row>
        <row r="624">
          <cell r="A624" t="str">
            <v>佛山团购1-3组</v>
          </cell>
          <cell r="B624">
            <v>2687</v>
          </cell>
        </row>
        <row r="625">
          <cell r="A625" t="str">
            <v>佛山团购1-2组</v>
          </cell>
          <cell r="B625">
            <v>2686</v>
          </cell>
        </row>
        <row r="626">
          <cell r="A626" t="str">
            <v>佛山团购1-1组</v>
          </cell>
          <cell r="B626">
            <v>2685</v>
          </cell>
        </row>
        <row r="627">
          <cell r="A627" t="str">
            <v>佛山</v>
          </cell>
          <cell r="B627">
            <v>1371</v>
          </cell>
        </row>
        <row r="628">
          <cell r="A628" t="str">
            <v>东营团购一区</v>
          </cell>
          <cell r="B628">
            <v>2189</v>
          </cell>
        </row>
        <row r="629">
          <cell r="A629" t="str">
            <v>东营团购1-1组</v>
          </cell>
          <cell r="B629">
            <v>2821</v>
          </cell>
        </row>
        <row r="630">
          <cell r="A630" t="str">
            <v>东营</v>
          </cell>
          <cell r="B630">
            <v>3263</v>
          </cell>
        </row>
        <row r="631">
          <cell r="A631" t="str">
            <v>东西/西南城</v>
          </cell>
          <cell r="B631">
            <v>2422</v>
          </cell>
        </row>
        <row r="632">
          <cell r="A632" t="str">
            <v>东南大区</v>
          </cell>
          <cell r="B632">
            <v>1337</v>
          </cell>
        </row>
        <row r="633">
          <cell r="A633" t="str">
            <v>东莞团购一区</v>
          </cell>
          <cell r="B633">
            <v>1740</v>
          </cell>
        </row>
        <row r="634">
          <cell r="A634" t="str">
            <v>东莞团购1-1组</v>
          </cell>
          <cell r="B634">
            <v>1596</v>
          </cell>
        </row>
        <row r="635">
          <cell r="A635" t="str">
            <v>东莞</v>
          </cell>
          <cell r="B635">
            <v>3264</v>
          </cell>
        </row>
        <row r="636">
          <cell r="A636" t="str">
            <v>德阳团购一区</v>
          </cell>
          <cell r="B636">
            <v>3066</v>
          </cell>
        </row>
        <row r="637">
          <cell r="A637" t="str">
            <v>德阳团购1-1组</v>
          </cell>
          <cell r="B637">
            <v>3103</v>
          </cell>
        </row>
        <row r="638">
          <cell r="A638" t="str">
            <v>德阳</v>
          </cell>
          <cell r="B638">
            <v>3265</v>
          </cell>
        </row>
        <row r="639">
          <cell r="A639" t="str">
            <v>大庆团购一区</v>
          </cell>
          <cell r="B639">
            <v>3065</v>
          </cell>
        </row>
        <row r="640">
          <cell r="A640" t="str">
            <v>大庆团购1-1组</v>
          </cell>
          <cell r="B640">
            <v>3104</v>
          </cell>
        </row>
        <row r="641">
          <cell r="A641" t="str">
            <v>大庆</v>
          </cell>
          <cell r="B641">
            <v>3266</v>
          </cell>
        </row>
        <row r="642">
          <cell r="A642" t="str">
            <v>大连团购一区</v>
          </cell>
          <cell r="B642">
            <v>2601</v>
          </cell>
        </row>
        <row r="643">
          <cell r="A643" t="str">
            <v>大连团购2-1组</v>
          </cell>
          <cell r="B643">
            <v>2903</v>
          </cell>
        </row>
        <row r="644">
          <cell r="A644" t="str">
            <v>大连团购1-5组</v>
          </cell>
          <cell r="B644">
            <v>2904</v>
          </cell>
        </row>
        <row r="645">
          <cell r="A645" t="str">
            <v>大连团购1-4组</v>
          </cell>
          <cell r="B645">
            <v>2905</v>
          </cell>
        </row>
        <row r="646">
          <cell r="A646" t="str">
            <v>大连团购1-3组</v>
          </cell>
          <cell r="B646">
            <v>2906</v>
          </cell>
        </row>
        <row r="647">
          <cell r="A647" t="str">
            <v>大连团购1-2组</v>
          </cell>
          <cell r="B647">
            <v>2907</v>
          </cell>
        </row>
        <row r="648">
          <cell r="A648" t="str">
            <v>大连团购1-1组</v>
          </cell>
          <cell r="B648">
            <v>2908</v>
          </cell>
        </row>
        <row r="649">
          <cell r="A649" t="str">
            <v>大连</v>
          </cell>
          <cell r="B649">
            <v>1320</v>
          </cell>
        </row>
        <row r="650">
          <cell r="A650" t="str">
            <v>大理团购一区</v>
          </cell>
          <cell r="B650">
            <v>3088</v>
          </cell>
        </row>
        <row r="651">
          <cell r="A651" t="str">
            <v>大理团购1-1组</v>
          </cell>
          <cell r="B651">
            <v>3105</v>
          </cell>
        </row>
        <row r="652">
          <cell r="A652" t="str">
            <v>大理</v>
          </cell>
          <cell r="B652">
            <v>3267</v>
          </cell>
        </row>
        <row r="653">
          <cell r="A653" t="str">
            <v>滁州团购一区</v>
          </cell>
          <cell r="B653">
            <v>2226</v>
          </cell>
        </row>
        <row r="654">
          <cell r="A654" t="str">
            <v>滁州团购1-1组</v>
          </cell>
          <cell r="B654">
            <v>2807</v>
          </cell>
        </row>
        <row r="655">
          <cell r="A655" t="str">
            <v>滁州</v>
          </cell>
          <cell r="B655">
            <v>3268</v>
          </cell>
        </row>
        <row r="656">
          <cell r="A656" t="str">
            <v>成都团购一区</v>
          </cell>
          <cell r="B656">
            <v>2613</v>
          </cell>
        </row>
        <row r="657">
          <cell r="A657" t="str">
            <v>成都团购二区</v>
          </cell>
          <cell r="B657">
            <v>2612</v>
          </cell>
        </row>
        <row r="658">
          <cell r="A658" t="str">
            <v>成都团购4-1组</v>
          </cell>
          <cell r="B658">
            <v>2848</v>
          </cell>
        </row>
        <row r="659">
          <cell r="A659" t="str">
            <v>成都团购3-1组</v>
          </cell>
          <cell r="B659">
            <v>2849</v>
          </cell>
        </row>
        <row r="660">
          <cell r="A660" t="str">
            <v>成都团购2-4组</v>
          </cell>
          <cell r="B660">
            <v>2854</v>
          </cell>
        </row>
        <row r="661">
          <cell r="A661" t="str">
            <v>成都团购2-3组</v>
          </cell>
          <cell r="B661">
            <v>2855</v>
          </cell>
        </row>
        <row r="662">
          <cell r="A662" t="str">
            <v>成都团购2-2组</v>
          </cell>
          <cell r="B662">
            <v>2856</v>
          </cell>
        </row>
        <row r="663">
          <cell r="A663" t="str">
            <v>成都团购2-1组</v>
          </cell>
          <cell r="B663">
            <v>2857</v>
          </cell>
        </row>
        <row r="664">
          <cell r="A664" t="str">
            <v>成都团购1-4组</v>
          </cell>
          <cell r="B664">
            <v>2850</v>
          </cell>
        </row>
        <row r="665">
          <cell r="A665" t="str">
            <v>成都团购1-3组</v>
          </cell>
          <cell r="B665">
            <v>2851</v>
          </cell>
        </row>
        <row r="666">
          <cell r="A666" t="str">
            <v>成都团购1-2组</v>
          </cell>
          <cell r="B666">
            <v>2852</v>
          </cell>
        </row>
        <row r="667">
          <cell r="A667" t="str">
            <v>成都团购1-1组</v>
          </cell>
          <cell r="B667">
            <v>2853</v>
          </cell>
        </row>
        <row r="668">
          <cell r="A668" t="str">
            <v>成都</v>
          </cell>
          <cell r="B668">
            <v>1364</v>
          </cell>
        </row>
        <row r="669">
          <cell r="A669" t="str">
            <v>郴州团购一区</v>
          </cell>
          <cell r="B669">
            <v>2719</v>
          </cell>
        </row>
        <row r="670">
          <cell r="A670" t="str">
            <v>郴州团购1-1组</v>
          </cell>
          <cell r="B670">
            <v>2720</v>
          </cell>
        </row>
        <row r="671">
          <cell r="A671" t="str">
            <v>郴州</v>
          </cell>
          <cell r="B671">
            <v>3269</v>
          </cell>
        </row>
        <row r="672">
          <cell r="A672" t="str">
            <v>朝阳/东北</v>
          </cell>
          <cell r="B672">
            <v>2424</v>
          </cell>
        </row>
        <row r="673">
          <cell r="A673" t="str">
            <v>常州团购一区</v>
          </cell>
          <cell r="B673">
            <v>2583</v>
          </cell>
        </row>
        <row r="674">
          <cell r="A674" t="str">
            <v>常州团购3-1组</v>
          </cell>
          <cell r="B674">
            <v>3321</v>
          </cell>
        </row>
        <row r="675">
          <cell r="A675" t="str">
            <v>常州团购2-1组</v>
          </cell>
          <cell r="B675">
            <v>2655</v>
          </cell>
        </row>
        <row r="676">
          <cell r="A676" t="str">
            <v>常州团购1-4组</v>
          </cell>
          <cell r="B676">
            <v>2654</v>
          </cell>
        </row>
        <row r="677">
          <cell r="A677" t="str">
            <v>常州团购1-3组</v>
          </cell>
          <cell r="B677">
            <v>2653</v>
          </cell>
        </row>
        <row r="678">
          <cell r="A678" t="str">
            <v>常州团购1-2组</v>
          </cell>
          <cell r="B678">
            <v>2652</v>
          </cell>
        </row>
        <row r="679">
          <cell r="A679" t="str">
            <v>常州团购1-1组</v>
          </cell>
          <cell r="B679">
            <v>2651</v>
          </cell>
        </row>
        <row r="680">
          <cell r="A680" t="str">
            <v>常州</v>
          </cell>
          <cell r="B680">
            <v>1333</v>
          </cell>
        </row>
        <row r="681">
          <cell r="A681" t="str">
            <v>常德团购一区</v>
          </cell>
          <cell r="B681">
            <v>2210</v>
          </cell>
        </row>
        <row r="682">
          <cell r="A682" t="str">
            <v>常德团购1-1组</v>
          </cell>
          <cell r="B682">
            <v>2777</v>
          </cell>
        </row>
        <row r="683">
          <cell r="A683" t="str">
            <v>常德</v>
          </cell>
          <cell r="B683">
            <v>3270</v>
          </cell>
        </row>
        <row r="684">
          <cell r="A684" t="str">
            <v>北京团购四组</v>
          </cell>
          <cell r="B684">
            <v>2576</v>
          </cell>
        </row>
        <row r="685">
          <cell r="A685" t="str">
            <v>北京团购9-1组</v>
          </cell>
          <cell r="B685">
            <v>2884</v>
          </cell>
        </row>
        <row r="686">
          <cell r="A686" t="str">
            <v>北京团购8-3组</v>
          </cell>
          <cell r="B686">
            <v>3122</v>
          </cell>
        </row>
        <row r="687">
          <cell r="A687" t="str">
            <v>北京团购8-2组</v>
          </cell>
          <cell r="B687">
            <v>3121</v>
          </cell>
        </row>
        <row r="688">
          <cell r="A688" t="str">
            <v>北京团购8-1组</v>
          </cell>
          <cell r="B688">
            <v>2885</v>
          </cell>
        </row>
        <row r="689">
          <cell r="A689" t="str">
            <v>北京团购6-1组</v>
          </cell>
          <cell r="B689">
            <v>2887</v>
          </cell>
        </row>
        <row r="690">
          <cell r="A690" t="str">
            <v>北京团购5-2组</v>
          </cell>
          <cell r="B690">
            <v>2485</v>
          </cell>
        </row>
        <row r="691">
          <cell r="A691" t="str">
            <v>北京团购5-1组</v>
          </cell>
          <cell r="B691">
            <v>2888</v>
          </cell>
        </row>
        <row r="692">
          <cell r="A692" t="str">
            <v>北京团购4组</v>
          </cell>
          <cell r="B692">
            <v>2616</v>
          </cell>
        </row>
        <row r="693">
          <cell r="A693" t="str">
            <v>北京团购4-1组</v>
          </cell>
          <cell r="B693">
            <v>2879</v>
          </cell>
        </row>
        <row r="694">
          <cell r="A694" t="str">
            <v>北京团购3组</v>
          </cell>
          <cell r="B694">
            <v>2442</v>
          </cell>
        </row>
        <row r="695">
          <cell r="A695" t="str">
            <v>北京团购3-6组</v>
          </cell>
          <cell r="B695">
            <v>2493</v>
          </cell>
        </row>
        <row r="696">
          <cell r="A696" t="str">
            <v>北京团购3-4组</v>
          </cell>
          <cell r="B696">
            <v>2491</v>
          </cell>
        </row>
        <row r="697">
          <cell r="A697" t="str">
            <v>北京团购3-3组</v>
          </cell>
          <cell r="B697">
            <v>2490</v>
          </cell>
        </row>
        <row r="698">
          <cell r="A698" t="str">
            <v>北京团购3-2组</v>
          </cell>
          <cell r="B698">
            <v>2489</v>
          </cell>
        </row>
        <row r="699">
          <cell r="A699" t="str">
            <v>北京团购3-1组</v>
          </cell>
          <cell r="B699">
            <v>2488</v>
          </cell>
        </row>
        <row r="700">
          <cell r="A700" t="str">
            <v>北京团购2组</v>
          </cell>
          <cell r="B700">
            <v>2441</v>
          </cell>
        </row>
        <row r="701">
          <cell r="A701" t="str">
            <v>北京团购2-4组</v>
          </cell>
          <cell r="B701">
            <v>2889</v>
          </cell>
        </row>
        <row r="702">
          <cell r="A702" t="str">
            <v>北京团购2-3组</v>
          </cell>
          <cell r="B702">
            <v>2486</v>
          </cell>
        </row>
        <row r="703">
          <cell r="A703" t="str">
            <v>北京团购2-1组</v>
          </cell>
          <cell r="B703">
            <v>2484</v>
          </cell>
        </row>
        <row r="704">
          <cell r="A704" t="str">
            <v>北京团购1组</v>
          </cell>
          <cell r="B704">
            <v>2443</v>
          </cell>
        </row>
        <row r="705">
          <cell r="A705" t="str">
            <v>北京团购1-7组</v>
          </cell>
          <cell r="B705">
            <v>2880</v>
          </cell>
        </row>
        <row r="706">
          <cell r="A706" t="str">
            <v>北京团购1-6组</v>
          </cell>
          <cell r="B706">
            <v>2881</v>
          </cell>
        </row>
        <row r="707">
          <cell r="A707" t="str">
            <v>北京团购1-5组</v>
          </cell>
          <cell r="B707">
            <v>2882</v>
          </cell>
        </row>
        <row r="708">
          <cell r="A708" t="str">
            <v>北京团购1-4组</v>
          </cell>
          <cell r="B708">
            <v>2883</v>
          </cell>
        </row>
        <row r="709">
          <cell r="A709" t="str">
            <v>北京团购1-3组</v>
          </cell>
          <cell r="B709">
            <v>2498</v>
          </cell>
        </row>
        <row r="710">
          <cell r="A710" t="str">
            <v>北京团购1-2组</v>
          </cell>
          <cell r="B710">
            <v>2497</v>
          </cell>
        </row>
        <row r="711">
          <cell r="A711" t="str">
            <v>北京团购1-1组</v>
          </cell>
          <cell r="B711">
            <v>2496</v>
          </cell>
        </row>
        <row r="712">
          <cell r="A712" t="str">
            <v>北京</v>
          </cell>
          <cell r="B712">
            <v>1342</v>
          </cell>
        </row>
        <row r="713">
          <cell r="A713" t="str">
            <v>北二</v>
          </cell>
          <cell r="B713">
            <v>1341</v>
          </cell>
        </row>
        <row r="714">
          <cell r="A714" t="str">
            <v>保定团购一区</v>
          </cell>
          <cell r="B714">
            <v>3086</v>
          </cell>
        </row>
        <row r="715">
          <cell r="A715" t="str">
            <v>保定团购1-1组</v>
          </cell>
          <cell r="B715">
            <v>3106</v>
          </cell>
        </row>
        <row r="716">
          <cell r="A716" t="str">
            <v>保定</v>
          </cell>
          <cell r="B716">
            <v>3271</v>
          </cell>
        </row>
        <row r="717">
          <cell r="A717" t="str">
            <v>蚌埠团购一区</v>
          </cell>
          <cell r="B717">
            <v>2227</v>
          </cell>
        </row>
        <row r="718">
          <cell r="A718" t="str">
            <v>蚌埠团购1-1组</v>
          </cell>
          <cell r="B718">
            <v>2808</v>
          </cell>
        </row>
        <row r="719">
          <cell r="A719" t="str">
            <v>蚌埠</v>
          </cell>
          <cell r="B719">
            <v>3272</v>
          </cell>
        </row>
        <row r="720">
          <cell r="A720" t="str">
            <v>鞍山团购一区</v>
          </cell>
          <cell r="B720">
            <v>2194</v>
          </cell>
        </row>
        <row r="721">
          <cell r="A721" t="str">
            <v>鞍山团购1-1组</v>
          </cell>
          <cell r="B721">
            <v>2829</v>
          </cell>
        </row>
        <row r="722">
          <cell r="A722" t="str">
            <v>鞍山</v>
          </cell>
          <cell r="B722">
            <v>3273</v>
          </cell>
        </row>
        <row r="723">
          <cell r="A723" t="str">
            <v>T23大区</v>
          </cell>
          <cell r="B723">
            <v>1291</v>
          </cell>
        </row>
        <row r="724">
          <cell r="A724" t="str">
            <v>T23_浙江</v>
          </cell>
          <cell r="B724">
            <v>3192</v>
          </cell>
        </row>
        <row r="725">
          <cell r="A725" t="str">
            <v>T23_云贵川</v>
          </cell>
          <cell r="B725">
            <v>3193</v>
          </cell>
        </row>
        <row r="726">
          <cell r="A726" t="str">
            <v>T23_粤琼</v>
          </cell>
          <cell r="B726">
            <v>3194</v>
          </cell>
        </row>
        <row r="727">
          <cell r="A727" t="str">
            <v>T23_豫冀</v>
          </cell>
          <cell r="B727">
            <v>3202</v>
          </cell>
        </row>
        <row r="728">
          <cell r="A728" t="str">
            <v>T23_湘鄂</v>
          </cell>
          <cell r="B728">
            <v>3195</v>
          </cell>
        </row>
        <row r="729">
          <cell r="A729" t="str">
            <v>T23_西北</v>
          </cell>
          <cell r="B729">
            <v>3196</v>
          </cell>
        </row>
        <row r="730">
          <cell r="A730" t="str">
            <v>T23_皖赣</v>
          </cell>
          <cell r="B730">
            <v>3197</v>
          </cell>
        </row>
        <row r="731">
          <cell r="A731" t="str">
            <v>T23_苏浙</v>
          </cell>
          <cell r="B731">
            <v>3198</v>
          </cell>
        </row>
        <row r="732">
          <cell r="A732" t="str">
            <v>T23_山东</v>
          </cell>
          <cell r="B732">
            <v>3199</v>
          </cell>
        </row>
        <row r="733">
          <cell r="A733" t="str">
            <v>T23_闽粤</v>
          </cell>
          <cell r="B733">
            <v>3200</v>
          </cell>
        </row>
        <row r="734">
          <cell r="A734" t="str">
            <v>T23_东北</v>
          </cell>
          <cell r="B734">
            <v>3201</v>
          </cell>
        </row>
        <row r="735">
          <cell r="A735">
            <v>0</v>
          </cell>
          <cell r="B735">
            <v>0</v>
          </cell>
        </row>
        <row r="736">
          <cell r="A736">
            <v>0</v>
          </cell>
          <cell r="B736">
            <v>0</v>
          </cell>
        </row>
        <row r="737">
          <cell r="A737">
            <v>0</v>
          </cell>
          <cell r="B737">
            <v>0</v>
          </cell>
        </row>
        <row r="738">
          <cell r="A738">
            <v>0</v>
          </cell>
          <cell r="B738">
            <v>0</v>
          </cell>
        </row>
        <row r="739">
          <cell r="A739">
            <v>0</v>
          </cell>
          <cell r="B739">
            <v>0</v>
          </cell>
        </row>
        <row r="740">
          <cell r="A740">
            <v>0</v>
          </cell>
          <cell r="B740">
            <v>0</v>
          </cell>
        </row>
        <row r="741">
          <cell r="A741">
            <v>0</v>
          </cell>
          <cell r="B741">
            <v>0</v>
          </cell>
        </row>
        <row r="742">
          <cell r="A742">
            <v>0</v>
          </cell>
          <cell r="B742">
            <v>0</v>
          </cell>
        </row>
        <row r="743">
          <cell r="A743">
            <v>0</v>
          </cell>
          <cell r="B743">
            <v>0</v>
          </cell>
        </row>
        <row r="744">
          <cell r="A744">
            <v>0</v>
          </cell>
          <cell r="B744">
            <v>0</v>
          </cell>
        </row>
        <row r="745">
          <cell r="A745">
            <v>0</v>
          </cell>
          <cell r="B745">
            <v>0</v>
          </cell>
        </row>
        <row r="746">
          <cell r="A746">
            <v>0</v>
          </cell>
          <cell r="B746">
            <v>0</v>
          </cell>
        </row>
        <row r="747">
          <cell r="A747">
            <v>0</v>
          </cell>
          <cell r="B747">
            <v>0</v>
          </cell>
        </row>
        <row r="748">
          <cell r="A748">
            <v>0</v>
          </cell>
          <cell r="B748">
            <v>0</v>
          </cell>
        </row>
        <row r="749">
          <cell r="A749">
            <v>0</v>
          </cell>
          <cell r="B749">
            <v>0</v>
          </cell>
        </row>
        <row r="750">
          <cell r="A750">
            <v>0</v>
          </cell>
          <cell r="B750">
            <v>0</v>
          </cell>
        </row>
        <row r="751">
          <cell r="A751">
            <v>0</v>
          </cell>
          <cell r="B751">
            <v>0</v>
          </cell>
        </row>
        <row r="752">
          <cell r="A752">
            <v>0</v>
          </cell>
          <cell r="B752">
            <v>0</v>
          </cell>
        </row>
        <row r="753">
          <cell r="A753">
            <v>0</v>
          </cell>
          <cell r="B753">
            <v>0</v>
          </cell>
        </row>
        <row r="754">
          <cell r="A754">
            <v>0</v>
          </cell>
          <cell r="B754">
            <v>0</v>
          </cell>
        </row>
        <row r="755">
          <cell r="A755">
            <v>0</v>
          </cell>
          <cell r="B755">
            <v>0</v>
          </cell>
        </row>
        <row r="756">
          <cell r="A756">
            <v>0</v>
          </cell>
          <cell r="B756">
            <v>0</v>
          </cell>
        </row>
        <row r="757">
          <cell r="A757">
            <v>0</v>
          </cell>
          <cell r="B757">
            <v>0</v>
          </cell>
        </row>
        <row r="758">
          <cell r="A758">
            <v>0</v>
          </cell>
          <cell r="B758">
            <v>0</v>
          </cell>
        </row>
        <row r="759">
          <cell r="A759">
            <v>0</v>
          </cell>
          <cell r="B759">
            <v>0</v>
          </cell>
        </row>
        <row r="760">
          <cell r="A760">
            <v>0</v>
          </cell>
          <cell r="B760">
            <v>0</v>
          </cell>
        </row>
        <row r="761">
          <cell r="A761">
            <v>0</v>
          </cell>
          <cell r="B761">
            <v>0</v>
          </cell>
        </row>
        <row r="762">
          <cell r="A762">
            <v>0</v>
          </cell>
          <cell r="B762">
            <v>0</v>
          </cell>
        </row>
        <row r="763">
          <cell r="A763">
            <v>0</v>
          </cell>
          <cell r="B763">
            <v>0</v>
          </cell>
        </row>
        <row r="764">
          <cell r="A764">
            <v>0</v>
          </cell>
          <cell r="B764">
            <v>0</v>
          </cell>
        </row>
        <row r="765">
          <cell r="A765">
            <v>0</v>
          </cell>
          <cell r="B765">
            <v>0</v>
          </cell>
        </row>
        <row r="766">
          <cell r="A766">
            <v>0</v>
          </cell>
          <cell r="B766">
            <v>0</v>
          </cell>
        </row>
        <row r="767">
          <cell r="A767">
            <v>0</v>
          </cell>
          <cell r="B767">
            <v>0</v>
          </cell>
        </row>
        <row r="768">
          <cell r="A768">
            <v>0</v>
          </cell>
          <cell r="B768">
            <v>0</v>
          </cell>
        </row>
        <row r="769">
          <cell r="A769">
            <v>0</v>
          </cell>
          <cell r="B769">
            <v>0</v>
          </cell>
        </row>
        <row r="770">
          <cell r="A770">
            <v>0</v>
          </cell>
          <cell r="B770">
            <v>0</v>
          </cell>
        </row>
        <row r="771">
          <cell r="A771">
            <v>0</v>
          </cell>
          <cell r="B771">
            <v>0</v>
          </cell>
        </row>
        <row r="772">
          <cell r="A772">
            <v>0</v>
          </cell>
          <cell r="B772">
            <v>0</v>
          </cell>
        </row>
        <row r="773">
          <cell r="A773">
            <v>0</v>
          </cell>
          <cell r="B773">
            <v>0</v>
          </cell>
        </row>
        <row r="774">
          <cell r="A774">
            <v>0</v>
          </cell>
          <cell r="B774">
            <v>0</v>
          </cell>
        </row>
        <row r="775">
          <cell r="A775">
            <v>0</v>
          </cell>
          <cell r="B775">
            <v>0</v>
          </cell>
        </row>
        <row r="776">
          <cell r="A776">
            <v>0</v>
          </cell>
          <cell r="B776">
            <v>0</v>
          </cell>
        </row>
        <row r="777">
          <cell r="A777">
            <v>0</v>
          </cell>
          <cell r="B777">
            <v>0</v>
          </cell>
        </row>
        <row r="778">
          <cell r="A778">
            <v>0</v>
          </cell>
          <cell r="B778">
            <v>0</v>
          </cell>
        </row>
        <row r="779">
          <cell r="A779">
            <v>0</v>
          </cell>
          <cell r="B779">
            <v>0</v>
          </cell>
        </row>
        <row r="780">
          <cell r="A780">
            <v>0</v>
          </cell>
          <cell r="B780">
            <v>0</v>
          </cell>
        </row>
        <row r="781">
          <cell r="A781">
            <v>0</v>
          </cell>
          <cell r="B781">
            <v>0</v>
          </cell>
        </row>
        <row r="782">
          <cell r="A782">
            <v>0</v>
          </cell>
          <cell r="B782">
            <v>0</v>
          </cell>
        </row>
        <row r="783">
          <cell r="A783">
            <v>0</v>
          </cell>
          <cell r="B783">
            <v>0</v>
          </cell>
        </row>
        <row r="784">
          <cell r="A784">
            <v>0</v>
          </cell>
          <cell r="B784">
            <v>0</v>
          </cell>
        </row>
        <row r="785">
          <cell r="A785">
            <v>0</v>
          </cell>
          <cell r="B785">
            <v>0</v>
          </cell>
        </row>
        <row r="786">
          <cell r="A786">
            <v>0</v>
          </cell>
          <cell r="B786">
            <v>0</v>
          </cell>
        </row>
        <row r="787">
          <cell r="A787">
            <v>0</v>
          </cell>
          <cell r="B787">
            <v>0</v>
          </cell>
        </row>
        <row r="788">
          <cell r="A788">
            <v>0</v>
          </cell>
          <cell r="B788">
            <v>0</v>
          </cell>
        </row>
        <row r="789">
          <cell r="A789">
            <v>0</v>
          </cell>
          <cell r="B789">
            <v>0</v>
          </cell>
        </row>
        <row r="790">
          <cell r="A790">
            <v>0</v>
          </cell>
          <cell r="B790">
            <v>0</v>
          </cell>
        </row>
        <row r="791">
          <cell r="A791">
            <v>0</v>
          </cell>
          <cell r="B791">
            <v>0</v>
          </cell>
        </row>
        <row r="792">
          <cell r="A792">
            <v>0</v>
          </cell>
          <cell r="B792">
            <v>0</v>
          </cell>
        </row>
        <row r="793">
          <cell r="A793">
            <v>0</v>
          </cell>
          <cell r="B793">
            <v>0</v>
          </cell>
        </row>
        <row r="794">
          <cell r="A794">
            <v>0</v>
          </cell>
          <cell r="B794">
            <v>0</v>
          </cell>
        </row>
        <row r="795">
          <cell r="A795">
            <v>0</v>
          </cell>
          <cell r="B795">
            <v>0</v>
          </cell>
        </row>
        <row r="796">
          <cell r="A796">
            <v>0</v>
          </cell>
          <cell r="B79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4"/>
  <sheetViews>
    <sheetView workbookViewId="0">
      <selection activeCell="A19" sqref="A19"/>
    </sheetView>
  </sheetViews>
  <sheetFormatPr defaultColWidth="11" defaultRowHeight="14.25" outlineLevelCol="2"/>
  <cols>
    <col min="1" max="1" width="18.5" style="9" customWidth="1"/>
    <col min="2" max="2" width="28" style="9" customWidth="1"/>
    <col min="3" max="3" width="23.5" style="10" customWidth="1"/>
  </cols>
  <sheetData>
    <row r="1" s="8" customFormat="1" ht="16.5" spans="1:3">
      <c r="A1" s="11" t="s">
        <v>0</v>
      </c>
      <c r="B1" s="12" t="s">
        <v>1</v>
      </c>
      <c r="C1" s="13" t="s">
        <v>2</v>
      </c>
    </row>
    <row r="2" ht="16.5" spans="1:3">
      <c r="A2" s="14">
        <f>VLOOKUP(B2,[1]V!A:B,2,FALSE)</f>
        <v>1371</v>
      </c>
      <c r="B2" s="15" t="s">
        <v>3</v>
      </c>
      <c r="C2" s="16" t="s">
        <v>4</v>
      </c>
    </row>
    <row r="3" ht="16.5" spans="1:3">
      <c r="A3" s="14">
        <f>VLOOKUP(B3,[1]V!A:B,2,FALSE)</f>
        <v>2943</v>
      </c>
      <c r="B3" s="15" t="s">
        <v>5</v>
      </c>
      <c r="C3" s="16" t="s">
        <v>6</v>
      </c>
    </row>
    <row r="4" ht="16.5" spans="1:3">
      <c r="A4" s="14">
        <f>VLOOKUP(B4,[1]V!A:B,2,FALSE)</f>
        <v>2942</v>
      </c>
      <c r="B4" s="15" t="s">
        <v>7</v>
      </c>
      <c r="C4" s="16" t="s">
        <v>8</v>
      </c>
    </row>
    <row r="5" ht="16.5" spans="1:3">
      <c r="A5" s="14">
        <f>VLOOKUP(B5,[1]V!A:B,2,FALSE)</f>
        <v>2939</v>
      </c>
      <c r="B5" s="15" t="s">
        <v>9</v>
      </c>
      <c r="C5" s="16" t="s">
        <v>10</v>
      </c>
    </row>
    <row r="6" ht="16.5" spans="1:3">
      <c r="A6" s="14">
        <f>VLOOKUP(B6,[1]V!A:B,2,FALSE)</f>
        <v>2722</v>
      </c>
      <c r="B6" s="15" t="s">
        <v>11</v>
      </c>
      <c r="C6" s="16" t="s">
        <v>10</v>
      </c>
    </row>
    <row r="7" ht="16.5" spans="1:3">
      <c r="A7" s="14">
        <f>VLOOKUP(B7,[1]V!A:B,2,FALSE)</f>
        <v>2941</v>
      </c>
      <c r="B7" s="15" t="s">
        <v>12</v>
      </c>
      <c r="C7" s="16" t="s">
        <v>10</v>
      </c>
    </row>
    <row r="8" ht="16.5" spans="1:3">
      <c r="A8" s="14">
        <f>VLOOKUP(B8,[1]V!A:B,2,FALSE)</f>
        <v>2940</v>
      </c>
      <c r="B8" s="15" t="s">
        <v>13</v>
      </c>
      <c r="C8" s="16" t="s">
        <v>14</v>
      </c>
    </row>
    <row r="9" ht="16.5" spans="1:3">
      <c r="A9" s="14">
        <f>VLOOKUP(B9,[1]V!A:B,2,FALSE)</f>
        <v>2723</v>
      </c>
      <c r="B9" s="15" t="s">
        <v>15</v>
      </c>
      <c r="C9" s="16" t="s">
        <v>14</v>
      </c>
    </row>
    <row r="10" ht="16.5" spans="1:3">
      <c r="A10" s="14">
        <f>VLOOKUP(B10,[1]V!A:B,2,FALSE)</f>
        <v>2464</v>
      </c>
      <c r="B10" s="15" t="s">
        <v>16</v>
      </c>
      <c r="C10" s="17">
        <v>1930</v>
      </c>
    </row>
    <row r="11" ht="16.5" spans="1:3">
      <c r="A11" s="14">
        <f>VLOOKUP(B11,[1]V!A:B,2,FALSE)</f>
        <v>2465</v>
      </c>
      <c r="B11" s="15" t="s">
        <v>17</v>
      </c>
      <c r="C11" s="17">
        <v>1930</v>
      </c>
    </row>
    <row r="12" ht="16.5" spans="1:3">
      <c r="A12" s="14">
        <f>VLOOKUP(B12,[1]V!A:B,2,FALSE)</f>
        <v>2466</v>
      </c>
      <c r="B12" s="15" t="s">
        <v>18</v>
      </c>
      <c r="C12" s="17">
        <v>1930</v>
      </c>
    </row>
    <row r="13" ht="16.5" spans="1:3">
      <c r="A13" s="14">
        <f>VLOOKUP(B13,[1]V!A:B,2,FALSE)</f>
        <v>2912</v>
      </c>
      <c r="B13" s="18" t="s">
        <v>19</v>
      </c>
      <c r="C13" s="19">
        <v>3045</v>
      </c>
    </row>
    <row r="14" ht="16.5" spans="1:3">
      <c r="A14" s="14">
        <f>VLOOKUP(B14,[1]V!A:B,2,FALSE)</f>
        <v>2724</v>
      </c>
      <c r="B14" s="18" t="s">
        <v>20</v>
      </c>
      <c r="C14" s="19">
        <v>3045</v>
      </c>
    </row>
    <row r="15" ht="16.5" spans="1:3">
      <c r="A15" s="14">
        <f>VLOOKUP(B15,[1]V!A:B,2,FALSE)</f>
        <v>2909</v>
      </c>
      <c r="B15" s="18" t="s">
        <v>21</v>
      </c>
      <c r="C15" s="19">
        <v>10553</v>
      </c>
    </row>
    <row r="16" ht="16.5" spans="1:3">
      <c r="A16" s="14">
        <f>VLOOKUP(B16,[1]V!A:B,2,FALSE)</f>
        <v>2916</v>
      </c>
      <c r="B16" s="18" t="s">
        <v>22</v>
      </c>
      <c r="C16" s="19">
        <v>10553</v>
      </c>
    </row>
    <row r="17" ht="16.5" spans="1:3">
      <c r="A17" s="14">
        <f>VLOOKUP(B17,[1]V!A:B,2,FALSE)</f>
        <v>2915</v>
      </c>
      <c r="B17" s="18" t="s">
        <v>23</v>
      </c>
      <c r="C17" s="19">
        <v>3230</v>
      </c>
    </row>
    <row r="18" ht="16.5" spans="1:3">
      <c r="A18" s="14">
        <f>VLOOKUP(B18,[1]V!A:B,2,FALSE)</f>
        <v>2914</v>
      </c>
      <c r="B18" s="18" t="s">
        <v>24</v>
      </c>
      <c r="C18" s="19">
        <v>3230</v>
      </c>
    </row>
    <row r="19" ht="16.5" spans="1:3">
      <c r="A19" s="14">
        <f>VLOOKUP(B19,[1]V!A:B,2,FALSE)</f>
        <v>2463</v>
      </c>
      <c r="B19" s="18" t="s">
        <v>25</v>
      </c>
      <c r="C19" s="19">
        <v>854</v>
      </c>
    </row>
    <row r="20" ht="16.5" spans="1:3">
      <c r="A20" s="14">
        <f>VLOOKUP(B20,[1]V!A:B,2,FALSE)</f>
        <v>2460</v>
      </c>
      <c r="B20" s="18" t="s">
        <v>26</v>
      </c>
      <c r="C20" s="19">
        <v>854</v>
      </c>
    </row>
    <row r="21" ht="16.5" spans="1:3">
      <c r="A21" s="14">
        <f>VLOOKUP(B21,[1]V!A:B,2,FALSE)</f>
        <v>2461</v>
      </c>
      <c r="B21" s="18" t="s">
        <v>27</v>
      </c>
      <c r="C21" s="19">
        <v>2172</v>
      </c>
    </row>
    <row r="22" ht="16.5" spans="1:3">
      <c r="A22" s="14">
        <f>VLOOKUP(B22,[1]V!A:B,2,FALSE)</f>
        <v>3095</v>
      </c>
      <c r="B22" s="18" t="s">
        <v>28</v>
      </c>
      <c r="C22" s="19">
        <v>854</v>
      </c>
    </row>
    <row r="23" ht="16.5" spans="1:3">
      <c r="A23" s="14">
        <f>VLOOKUP(B23,[1]V!A:B,2,FALSE)</f>
        <v>2457</v>
      </c>
      <c r="B23" s="18" t="s">
        <v>29</v>
      </c>
      <c r="C23" s="19">
        <v>2172</v>
      </c>
    </row>
    <row r="24" ht="16.5" spans="1:3">
      <c r="A24" s="14">
        <f>VLOOKUP(B24,[1]V!A:B,2,FALSE)</f>
        <v>2458</v>
      </c>
      <c r="B24" s="18" t="s">
        <v>30</v>
      </c>
      <c r="C24" s="19">
        <v>2172</v>
      </c>
    </row>
    <row r="25" ht="16.5" spans="1:3">
      <c r="A25" s="14">
        <f>VLOOKUP(B25,[1]V!A:B,2,FALSE)</f>
        <v>2459</v>
      </c>
      <c r="B25" s="18" t="s">
        <v>31</v>
      </c>
      <c r="C25" s="19">
        <v>3230</v>
      </c>
    </row>
    <row r="26" ht="16.5" spans="1:3">
      <c r="A26" s="14">
        <f>VLOOKUP(B26,[1]V!A:B,2,FALSE)</f>
        <v>2462</v>
      </c>
      <c r="B26" s="18" t="s">
        <v>32</v>
      </c>
      <c r="C26" s="19">
        <v>10553</v>
      </c>
    </row>
    <row r="27" ht="16.5" spans="1:3">
      <c r="A27" s="14">
        <f>VLOOKUP(B27,[1]V!A:B,2,FALSE)</f>
        <v>2446</v>
      </c>
      <c r="B27" s="18" t="s">
        <v>33</v>
      </c>
      <c r="C27" s="19">
        <v>3233</v>
      </c>
    </row>
    <row r="28" ht="16.5" spans="1:3">
      <c r="A28" s="14">
        <f>VLOOKUP(B28,[1]V!A:B,2,FALSE)</f>
        <v>2447</v>
      </c>
      <c r="B28" s="18" t="s">
        <v>34</v>
      </c>
      <c r="C28" s="19">
        <v>3292</v>
      </c>
    </row>
    <row r="29" ht="16.5" spans="1:3">
      <c r="A29" s="14">
        <f>VLOOKUP(B29,[1]V!A:B,2,FALSE)</f>
        <v>2448</v>
      </c>
      <c r="B29" s="18" t="s">
        <v>35</v>
      </c>
      <c r="C29" s="19">
        <v>3233</v>
      </c>
    </row>
    <row r="30" ht="16.5" spans="1:3">
      <c r="A30" s="14">
        <f>VLOOKUP(B30,[1]V!A:B,2,FALSE)</f>
        <v>2449</v>
      </c>
      <c r="B30" s="18" t="s">
        <v>36</v>
      </c>
      <c r="C30" s="19">
        <v>3292</v>
      </c>
    </row>
    <row r="31" ht="16.5" spans="1:3">
      <c r="A31" s="14">
        <f>VLOOKUP(B31,[1]V!A:B,2,FALSE)</f>
        <v>2450</v>
      </c>
      <c r="B31" s="18" t="s">
        <v>37</v>
      </c>
      <c r="C31" s="19">
        <v>3292</v>
      </c>
    </row>
    <row r="32" ht="16.5" spans="1:3">
      <c r="A32" s="14">
        <f>VLOOKUP(B32,[1]V!A:B,2,FALSE)</f>
        <v>2913</v>
      </c>
      <c r="B32" s="18" t="s">
        <v>38</v>
      </c>
      <c r="C32" s="19">
        <v>3233</v>
      </c>
    </row>
    <row r="33" ht="16.5" spans="1:3">
      <c r="A33" s="14" t="e">
        <f>VLOOKUP(B33,[1]V!A:B,2,FALSE)</f>
        <v>#N/A</v>
      </c>
      <c r="B33" s="15" t="s">
        <v>39</v>
      </c>
      <c r="C33" s="17">
        <v>7980</v>
      </c>
    </row>
    <row r="34" ht="16.5" spans="1:3">
      <c r="A34" s="14" t="e">
        <f>VLOOKUP(B34,[1]V!A:B,2,FALSE)</f>
        <v>#N/A</v>
      </c>
      <c r="B34" s="15" t="s">
        <v>40</v>
      </c>
      <c r="C34" s="17">
        <v>7980</v>
      </c>
    </row>
    <row r="35" ht="16.5" spans="1:3">
      <c r="A35" s="14" t="e">
        <f>VLOOKUP(B35,[1]V!A:B,2,FALSE)</f>
        <v>#N/A</v>
      </c>
      <c r="B35" s="15" t="s">
        <v>41</v>
      </c>
      <c r="C35" s="17">
        <v>7980</v>
      </c>
    </row>
    <row r="36" ht="16.5" spans="1:3">
      <c r="A36" s="14" t="e">
        <f>VLOOKUP(B36,[1]V!A:B,2,FALSE)</f>
        <v>#N/A</v>
      </c>
      <c r="B36" s="15" t="s">
        <v>42</v>
      </c>
      <c r="C36" s="17">
        <v>7980</v>
      </c>
    </row>
    <row r="37" ht="16.5" spans="1:3">
      <c r="A37" s="14" t="e">
        <f>VLOOKUP(B37,[1]V!A:B,2,FALSE)</f>
        <v>#N/A</v>
      </c>
      <c r="B37" s="15" t="s">
        <v>43</v>
      </c>
      <c r="C37" s="17">
        <v>7980</v>
      </c>
    </row>
    <row r="38" ht="16.5" spans="1:3">
      <c r="A38" s="14" t="e">
        <f>VLOOKUP(B38,[1]V!A:B,2,FALSE)</f>
        <v>#N/A</v>
      </c>
      <c r="B38" s="15" t="s">
        <v>44</v>
      </c>
      <c r="C38" s="17">
        <v>7980</v>
      </c>
    </row>
    <row r="39" ht="16.5" spans="1:3">
      <c r="A39" s="14" t="e">
        <f>VLOOKUP(B39,[1]V!A:B,2,FALSE)</f>
        <v>#N/A</v>
      </c>
      <c r="B39" s="15" t="s">
        <v>45</v>
      </c>
      <c r="C39" s="17">
        <v>7980</v>
      </c>
    </row>
    <row r="40" ht="16.5" spans="1:3">
      <c r="A40" s="14">
        <f>VLOOKUP(B40,[1]V!A:B,2,FALSE)</f>
        <v>1374</v>
      </c>
      <c r="B40" s="18" t="s">
        <v>46</v>
      </c>
      <c r="C40" s="19" t="s">
        <v>47</v>
      </c>
    </row>
    <row r="41" ht="16.5" spans="1:3">
      <c r="A41" s="14">
        <f>VLOOKUP(B41,[1]V!A:B,2,FALSE)</f>
        <v>2496</v>
      </c>
      <c r="B41" s="15" t="s">
        <v>48</v>
      </c>
      <c r="C41" s="17">
        <v>2360</v>
      </c>
    </row>
    <row r="42" ht="16.5" spans="1:3">
      <c r="A42" s="14">
        <f>VLOOKUP(B42,[1]V!A:B,2,FALSE)</f>
        <v>2497</v>
      </c>
      <c r="B42" s="15" t="s">
        <v>49</v>
      </c>
      <c r="C42" s="17">
        <v>2360</v>
      </c>
    </row>
    <row r="43" ht="16.5" spans="1:3">
      <c r="A43" s="14" t="e">
        <f>VLOOKUP(B43,[1]V!A:B,2,FALSE)</f>
        <v>#N/A</v>
      </c>
      <c r="B43" s="15" t="s">
        <v>50</v>
      </c>
      <c r="C43" s="17">
        <v>2360</v>
      </c>
    </row>
    <row r="44" ht="16.5" spans="1:3">
      <c r="A44" s="14">
        <f>VLOOKUP(B44,[1]V!A:B,2,FALSE)</f>
        <v>2491</v>
      </c>
      <c r="B44" s="15" t="s">
        <v>51</v>
      </c>
      <c r="C44" s="17">
        <v>3923</v>
      </c>
    </row>
    <row r="45" ht="16.5" spans="1:3">
      <c r="A45" s="14">
        <f>VLOOKUP(B45,[1]V!A:B,2,FALSE)</f>
        <v>2887</v>
      </c>
      <c r="B45" s="15" t="s">
        <v>52</v>
      </c>
      <c r="C45" s="17">
        <v>3923</v>
      </c>
    </row>
    <row r="46" ht="16.5" spans="1:3">
      <c r="A46" s="14" t="e">
        <f>VLOOKUP(B46,[1]V!A:B,2,FALSE)</f>
        <v>#N/A</v>
      </c>
      <c r="B46" s="15" t="s">
        <v>53</v>
      </c>
      <c r="C46" s="17">
        <v>3923</v>
      </c>
    </row>
    <row r="47" ht="16.5" spans="1:3">
      <c r="A47" s="14">
        <f>VLOOKUP(B47,[1]V!A:B,2,FALSE)</f>
        <v>2886</v>
      </c>
      <c r="B47" s="15" t="s">
        <v>54</v>
      </c>
      <c r="C47" s="17">
        <v>10712</v>
      </c>
    </row>
    <row r="48" ht="16.5" spans="1:3">
      <c r="A48" s="14">
        <f>VLOOKUP(B48,[1]V!A:B,2,FALSE)</f>
        <v>2498</v>
      </c>
      <c r="B48" s="15" t="s">
        <v>55</v>
      </c>
      <c r="C48" s="17">
        <v>1882</v>
      </c>
    </row>
    <row r="49" ht="16.5" spans="1:3">
      <c r="A49" s="14">
        <f>VLOOKUP(B49,[1]V!A:B,2,FALSE)</f>
        <v>2883</v>
      </c>
      <c r="B49" s="15" t="s">
        <v>56</v>
      </c>
      <c r="C49" s="17">
        <v>1882</v>
      </c>
    </row>
    <row r="50" ht="16.5" spans="1:3">
      <c r="A50" s="14" t="e">
        <f>VLOOKUP(B50,[1]V!A:B,2,FALSE)</f>
        <v>#N/A</v>
      </c>
      <c r="B50" s="15" t="s">
        <v>57</v>
      </c>
      <c r="C50" s="17">
        <v>1882</v>
      </c>
    </row>
    <row r="51" ht="16.5" spans="1:3">
      <c r="A51" s="14">
        <f>VLOOKUP(B51,[1]V!A:B,2,FALSE)</f>
        <v>2879</v>
      </c>
      <c r="B51" s="15" t="s">
        <v>58</v>
      </c>
      <c r="C51" s="17">
        <v>3520</v>
      </c>
    </row>
    <row r="52" ht="16.5" spans="1:3">
      <c r="A52" s="14">
        <f>VLOOKUP(B52,[1]V!A:B,2,FALSE)</f>
        <v>2880</v>
      </c>
      <c r="B52" s="15" t="s">
        <v>59</v>
      </c>
      <c r="C52" s="17">
        <v>3520</v>
      </c>
    </row>
    <row r="53" ht="16.5" spans="1:3">
      <c r="A53" s="14">
        <f>VLOOKUP(B53,[1]V!A:B,2,FALSE)</f>
        <v>3122</v>
      </c>
      <c r="B53" s="15" t="s">
        <v>60</v>
      </c>
      <c r="C53" s="17">
        <v>3520</v>
      </c>
    </row>
    <row r="54" ht="16.5" spans="1:3">
      <c r="A54" s="14" t="e">
        <f>VLOOKUP(B54,[1]V!A:B,2,FALSE)</f>
        <v>#N/A</v>
      </c>
      <c r="B54" s="15" t="s">
        <v>61</v>
      </c>
      <c r="C54" s="17">
        <v>3520</v>
      </c>
    </row>
    <row r="55" ht="16.5" spans="1:3">
      <c r="A55" s="14">
        <f>VLOOKUP(B55,[1]V!A:B,2,FALSE)</f>
        <v>2488</v>
      </c>
      <c r="B55" s="15" t="s">
        <v>62</v>
      </c>
      <c r="C55" s="17">
        <v>3924</v>
      </c>
    </row>
    <row r="56" ht="16.5" spans="1:3">
      <c r="A56" s="14">
        <f>VLOOKUP(B56,[1]V!A:B,2,FALSE)</f>
        <v>2489</v>
      </c>
      <c r="B56" s="15" t="s">
        <v>63</v>
      </c>
      <c r="C56" s="17">
        <v>3924</v>
      </c>
    </row>
    <row r="57" ht="16.5" spans="1:3">
      <c r="A57" s="14">
        <f>VLOOKUP(B57,[1]V!A:B,2,FALSE)</f>
        <v>2490</v>
      </c>
      <c r="B57" s="15" t="s">
        <v>64</v>
      </c>
      <c r="C57" s="17">
        <v>3924</v>
      </c>
    </row>
    <row r="58" ht="16.5" spans="1:3">
      <c r="A58" s="14" t="e">
        <f>VLOOKUP(B58,[1]V!A:B,2,FALSE)</f>
        <v>#N/A</v>
      </c>
      <c r="B58" s="15" t="s">
        <v>65</v>
      </c>
      <c r="C58" s="17">
        <v>3924</v>
      </c>
    </row>
    <row r="59" ht="16.5" spans="1:3">
      <c r="A59" s="14">
        <f>VLOOKUP(B59,[1]V!A:B,2,FALSE)</f>
        <v>2888</v>
      </c>
      <c r="B59" s="15" t="s">
        <v>66</v>
      </c>
      <c r="C59" s="17">
        <v>3077</v>
      </c>
    </row>
    <row r="60" ht="16.5" spans="1:3">
      <c r="A60" s="14">
        <f>VLOOKUP(B60,[1]V!A:B,2,FALSE)</f>
        <v>2889</v>
      </c>
      <c r="B60" s="15" t="s">
        <v>67</v>
      </c>
      <c r="C60" s="17">
        <v>3077</v>
      </c>
    </row>
    <row r="61" ht="16.5" spans="1:3">
      <c r="A61" s="14" t="e">
        <f>VLOOKUP(B61,[1]V!A:B,2,FALSE)</f>
        <v>#N/A</v>
      </c>
      <c r="B61" s="15" t="s">
        <v>68</v>
      </c>
      <c r="C61" s="17">
        <v>3077</v>
      </c>
    </row>
    <row r="62" ht="16.5" spans="1:3">
      <c r="A62" s="14">
        <f>VLOOKUP(B62,[1]V!A:B,2,FALSE)</f>
        <v>2881</v>
      </c>
      <c r="B62" s="15" t="s">
        <v>69</v>
      </c>
      <c r="C62" s="17">
        <v>1605</v>
      </c>
    </row>
    <row r="63" ht="16.5" spans="1:3">
      <c r="A63" s="14">
        <f>VLOOKUP(B63,[1]V!A:B,2,FALSE)</f>
        <v>2882</v>
      </c>
      <c r="B63" s="15" t="s">
        <v>70</v>
      </c>
      <c r="C63" s="17">
        <v>1605</v>
      </c>
    </row>
    <row r="64" ht="16.5" spans="1:3">
      <c r="A64" s="14" t="e">
        <f>VLOOKUP(B64,[1]V!A:B,2,FALSE)</f>
        <v>#N/A</v>
      </c>
      <c r="B64" s="15" t="s">
        <v>71</v>
      </c>
      <c r="C64" s="17">
        <v>1605</v>
      </c>
    </row>
    <row r="65" ht="16.5" spans="1:3">
      <c r="A65" s="14">
        <f>VLOOKUP(B65,[1]V!A:B,2,FALSE)</f>
        <v>3121</v>
      </c>
      <c r="B65" s="15" t="s">
        <v>72</v>
      </c>
      <c r="C65" s="17" t="s">
        <v>73</v>
      </c>
    </row>
    <row r="66" ht="16.5" spans="1:3">
      <c r="A66" s="14">
        <f>VLOOKUP(B66,[1]V!A:B,2,FALSE)</f>
        <v>2885</v>
      </c>
      <c r="B66" s="15" t="s">
        <v>74</v>
      </c>
      <c r="C66" s="17" t="s">
        <v>75</v>
      </c>
    </row>
    <row r="67" ht="16.5" spans="1:3">
      <c r="A67" s="14">
        <f>VLOOKUP(B67,[1]V!A:B,2,FALSE)</f>
        <v>2484</v>
      </c>
      <c r="B67" s="15" t="s">
        <v>76</v>
      </c>
      <c r="C67" s="17">
        <v>2863</v>
      </c>
    </row>
    <row r="68" ht="16.5" spans="1:3">
      <c r="A68" s="14">
        <f>VLOOKUP(B68,[1]V!A:B,2,FALSE)</f>
        <v>2485</v>
      </c>
      <c r="B68" s="15" t="s">
        <v>77</v>
      </c>
      <c r="C68" s="17">
        <v>2863</v>
      </c>
    </row>
    <row r="69" ht="16.5" spans="1:3">
      <c r="A69" s="14">
        <f>VLOOKUP(B69,[1]V!A:B,2,FALSE)</f>
        <v>2486</v>
      </c>
      <c r="B69" s="15" t="s">
        <v>78</v>
      </c>
      <c r="C69" s="17">
        <v>2863</v>
      </c>
    </row>
    <row r="70" ht="16.5" spans="1:3">
      <c r="A70" s="14">
        <f>VLOOKUP(B70,[1]V!A:B,2,FALSE)</f>
        <v>2674</v>
      </c>
      <c r="B70" s="15" t="s">
        <v>79</v>
      </c>
      <c r="C70" s="17">
        <v>3270</v>
      </c>
    </row>
    <row r="71" ht="16.5" spans="1:3">
      <c r="A71" s="14">
        <f>VLOOKUP(B71,[1]V!A:B,2,FALSE)</f>
        <v>2673</v>
      </c>
      <c r="B71" s="18" t="s">
        <v>80</v>
      </c>
      <c r="C71" s="19">
        <v>3270</v>
      </c>
    </row>
    <row r="72" ht="16.5" spans="1:3">
      <c r="A72" s="14">
        <f>VLOOKUP(B72,[1]V!A:B,2,FALSE)</f>
        <v>2668</v>
      </c>
      <c r="B72" s="18" t="s">
        <v>81</v>
      </c>
      <c r="C72" s="19">
        <v>9001403</v>
      </c>
    </row>
    <row r="73" ht="16.5" spans="1:3">
      <c r="A73" s="14">
        <f>VLOOKUP(B73,[1]V!A:B,2,FALSE)</f>
        <v>2667</v>
      </c>
      <c r="B73" s="18" t="s">
        <v>82</v>
      </c>
      <c r="C73" s="19">
        <v>9001403</v>
      </c>
    </row>
    <row r="74" ht="16.5" spans="1:3">
      <c r="A74" s="14">
        <f>VLOOKUP(B74,[1]V!A:B,2,FALSE)</f>
        <v>2671</v>
      </c>
      <c r="B74" s="18" t="s">
        <v>83</v>
      </c>
      <c r="C74" s="19">
        <v>4751</v>
      </c>
    </row>
    <row r="75" ht="16.5" spans="1:3">
      <c r="A75" s="14">
        <f>VLOOKUP(B75,[1]V!A:B,2,FALSE)</f>
        <v>2672</v>
      </c>
      <c r="B75" s="18" t="s">
        <v>84</v>
      </c>
      <c r="C75" s="19">
        <v>4751</v>
      </c>
    </row>
    <row r="76" ht="16.5" spans="1:3">
      <c r="A76" s="14">
        <f>VLOOKUP(B76,[1]V!A:B,2,FALSE)</f>
        <v>3322</v>
      </c>
      <c r="B76" s="18" t="s">
        <v>85</v>
      </c>
      <c r="C76" s="19">
        <v>4751</v>
      </c>
    </row>
    <row r="77" ht="16.5" spans="1:3">
      <c r="A77" s="14">
        <f>VLOOKUP(B77,[1]V!A:B,2,FALSE)</f>
        <v>2666</v>
      </c>
      <c r="B77" s="18" t="s">
        <v>86</v>
      </c>
      <c r="C77" s="19">
        <v>2782</v>
      </c>
    </row>
    <row r="78" ht="16.5" spans="1:3">
      <c r="A78" s="14">
        <f>VLOOKUP(B78,[1]V!A:B,2,FALSE)</f>
        <v>2669</v>
      </c>
      <c r="B78" s="18" t="s">
        <v>87</v>
      </c>
      <c r="C78" s="19">
        <v>2782</v>
      </c>
    </row>
    <row r="79" ht="16.5" spans="1:3">
      <c r="A79" s="14" t="e">
        <f>VLOOKUP(B79,[1]V!A:B,2,FALSE)</f>
        <v>#N/A</v>
      </c>
      <c r="B79" s="18" t="s">
        <v>88</v>
      </c>
      <c r="C79" s="19">
        <v>839</v>
      </c>
    </row>
    <row r="80" ht="16.5" spans="1:3">
      <c r="A80" s="14">
        <f>VLOOKUP(B80,[1]V!A:B,2,FALSE)</f>
        <v>2670</v>
      </c>
      <c r="B80" s="18" t="s">
        <v>89</v>
      </c>
      <c r="C80" s="19">
        <v>839</v>
      </c>
    </row>
    <row r="81" ht="49.5" spans="1:3">
      <c r="A81" s="14">
        <f>VLOOKUP(B81,[1]V!A:B,2,FALSE)</f>
        <v>1358</v>
      </c>
      <c r="B81" s="18" t="s">
        <v>90</v>
      </c>
      <c r="C81" s="19" t="s">
        <v>91</v>
      </c>
    </row>
    <row r="82" ht="16.5" spans="1:3">
      <c r="A82" s="14">
        <f>VLOOKUP(B82,[1]V!A:B,2,FALSE)</f>
        <v>2386</v>
      </c>
      <c r="B82" s="15" t="s">
        <v>92</v>
      </c>
      <c r="C82" s="17" t="s">
        <v>93</v>
      </c>
    </row>
    <row r="83" ht="16.5" spans="1:3">
      <c r="A83" s="14">
        <f>VLOOKUP(B83,[1]V!A:B,2,FALSE)</f>
        <v>2398</v>
      </c>
      <c r="B83" s="15" t="s">
        <v>94</v>
      </c>
      <c r="C83" s="17" t="s">
        <v>93</v>
      </c>
    </row>
    <row r="84" ht="16.5" spans="1:3">
      <c r="A84" s="14">
        <f>VLOOKUP(B84,[1]V!A:B,2,FALSE)</f>
        <v>2399</v>
      </c>
      <c r="B84" s="15" t="s">
        <v>95</v>
      </c>
      <c r="C84" s="17" t="s">
        <v>96</v>
      </c>
    </row>
    <row r="85" ht="16.5" spans="1:3">
      <c r="A85" s="14">
        <f>VLOOKUP(B85,[1]V!A:B,2,FALSE)</f>
        <v>2400</v>
      </c>
      <c r="B85" s="15" t="s">
        <v>97</v>
      </c>
      <c r="C85" s="17">
        <v>3271</v>
      </c>
    </row>
    <row r="86" ht="16.5" spans="1:3">
      <c r="A86" s="14">
        <f>VLOOKUP(B86,[1]V!A:B,2,FALSE)</f>
        <v>2387</v>
      </c>
      <c r="B86" s="15" t="s">
        <v>98</v>
      </c>
      <c r="C86" s="17" t="s">
        <v>93</v>
      </c>
    </row>
    <row r="87" ht="16.5" spans="1:3">
      <c r="A87" s="14">
        <f>VLOOKUP(B87,[1]V!A:B,2,FALSE)</f>
        <v>2635</v>
      </c>
      <c r="B87" s="15" t="s">
        <v>99</v>
      </c>
      <c r="C87" s="17" t="s">
        <v>93</v>
      </c>
    </row>
    <row r="88" ht="49.5" spans="1:3">
      <c r="A88" s="14">
        <f>VLOOKUP(B88,[1]V!A:B,2,FALSE)</f>
        <v>2853</v>
      </c>
      <c r="B88" s="15" t="s">
        <v>100</v>
      </c>
      <c r="C88" s="17" t="s">
        <v>101</v>
      </c>
    </row>
    <row r="89" ht="49.5" spans="1:3">
      <c r="A89" s="14">
        <f>VLOOKUP(B89,[1]V!A:B,2,FALSE)</f>
        <v>2852</v>
      </c>
      <c r="B89" s="15" t="s">
        <v>102</v>
      </c>
      <c r="C89" s="17" t="s">
        <v>101</v>
      </c>
    </row>
    <row r="90" ht="16.5" spans="1:3">
      <c r="A90" s="14">
        <f>VLOOKUP(B90,[1]V!A:B,2,FALSE)</f>
        <v>2851</v>
      </c>
      <c r="B90" s="15" t="s">
        <v>103</v>
      </c>
      <c r="C90" s="17" t="s">
        <v>104</v>
      </c>
    </row>
    <row r="91" ht="33" spans="1:3">
      <c r="A91" s="14">
        <f>VLOOKUP(B91,[1]V!A:B,2,FALSE)</f>
        <v>2850</v>
      </c>
      <c r="B91" s="15" t="s">
        <v>105</v>
      </c>
      <c r="C91" s="17" t="s">
        <v>106</v>
      </c>
    </row>
    <row r="92" ht="16.5" spans="1:3">
      <c r="A92" s="14">
        <f>VLOOKUP(B92,[1]V!A:B,2,FALSE)</f>
        <v>2849</v>
      </c>
      <c r="B92" s="15" t="s">
        <v>107</v>
      </c>
      <c r="C92" s="17" t="s">
        <v>108</v>
      </c>
    </row>
    <row r="93" ht="33" spans="1:3">
      <c r="A93" s="14">
        <f>VLOOKUP(B93,[1]V!A:B,2,FALSE)</f>
        <v>2848</v>
      </c>
      <c r="B93" s="15" t="s">
        <v>109</v>
      </c>
      <c r="C93" s="17" t="s">
        <v>110</v>
      </c>
    </row>
    <row r="94" ht="33" spans="1:3">
      <c r="A94" s="14">
        <f>VLOOKUP(B94,[1]V!A:B,2,FALSE)</f>
        <v>2857</v>
      </c>
      <c r="B94" s="15" t="s">
        <v>111</v>
      </c>
      <c r="C94" s="17" t="s">
        <v>112</v>
      </c>
    </row>
    <row r="95" ht="33" spans="1:3">
      <c r="A95" s="14">
        <f>VLOOKUP(B95,[1]V!A:B,2,FALSE)</f>
        <v>2855</v>
      </c>
      <c r="B95" s="15" t="s">
        <v>113</v>
      </c>
      <c r="C95" s="17" t="s">
        <v>114</v>
      </c>
    </row>
    <row r="96" ht="33" spans="1:3">
      <c r="A96" s="14">
        <f>VLOOKUP(B96,[1]V!A:B,2,FALSE)</f>
        <v>2854</v>
      </c>
      <c r="B96" s="15" t="s">
        <v>115</v>
      </c>
      <c r="C96" s="17" t="s">
        <v>116</v>
      </c>
    </row>
    <row r="97" ht="16.5" spans="1:3">
      <c r="A97" s="14">
        <f>VLOOKUP(B97,[1]V!A:B,2,FALSE)</f>
        <v>244</v>
      </c>
      <c r="B97" s="18" t="s">
        <v>117</v>
      </c>
      <c r="C97" s="19" t="s">
        <v>118</v>
      </c>
    </row>
    <row r="98" ht="33" spans="1:3">
      <c r="A98" s="14">
        <f>VLOOKUP(B98,[1]V!A:B,2,FALSE)</f>
        <v>1359</v>
      </c>
      <c r="B98" s="18" t="s">
        <v>119</v>
      </c>
      <c r="C98" s="19" t="s">
        <v>120</v>
      </c>
    </row>
    <row r="99" ht="16.5" spans="1:3">
      <c r="A99" s="14">
        <f>VLOOKUP(B99,[1]V!A:B,2,FALSE)</f>
        <v>1360</v>
      </c>
      <c r="B99" s="18" t="s">
        <v>121</v>
      </c>
      <c r="C99" s="19" t="s">
        <v>122</v>
      </c>
    </row>
    <row r="100" ht="16.5" spans="1:3">
      <c r="A100" s="14">
        <f>VLOOKUP(B100,[1]V!A:B,2,FALSE)</f>
        <v>2908</v>
      </c>
      <c r="B100" s="15" t="s">
        <v>123</v>
      </c>
      <c r="C100" s="17" t="s">
        <v>124</v>
      </c>
    </row>
    <row r="101" ht="16.5" spans="1:3">
      <c r="A101" s="14">
        <f>VLOOKUP(B101,[1]V!A:B,2,FALSE)</f>
        <v>2907</v>
      </c>
      <c r="B101" s="15" t="s">
        <v>125</v>
      </c>
      <c r="C101" s="17">
        <v>1361</v>
      </c>
    </row>
    <row r="102" ht="16.5" spans="1:3">
      <c r="A102" s="14">
        <f>VLOOKUP(B102,[1]V!A:B,2,FALSE)</f>
        <v>2906</v>
      </c>
      <c r="B102" s="15" t="s">
        <v>126</v>
      </c>
      <c r="C102" s="17">
        <v>1360</v>
      </c>
    </row>
    <row r="103" ht="16.5" spans="1:3">
      <c r="A103" s="14">
        <f>VLOOKUP(B103,[1]V!A:B,2,FALSE)</f>
        <v>2904</v>
      </c>
      <c r="B103" s="15" t="s">
        <v>127</v>
      </c>
      <c r="C103" s="17">
        <v>1361</v>
      </c>
    </row>
    <row r="104" ht="16.5" spans="1:3">
      <c r="A104" s="14" t="e">
        <f>VLOOKUP(B104,[1]V!A:B,2,FALSE)</f>
        <v>#N/A</v>
      </c>
      <c r="B104" s="15" t="s">
        <v>128</v>
      </c>
      <c r="C104" s="17">
        <v>3309</v>
      </c>
    </row>
    <row r="105" ht="16.5" spans="1:3">
      <c r="A105" s="14">
        <f>VLOOKUP(B105,[1]V!A:B,2,FALSE)</f>
        <v>2629</v>
      </c>
      <c r="B105" s="15" t="s">
        <v>129</v>
      </c>
      <c r="C105" s="17">
        <v>9001398</v>
      </c>
    </row>
    <row r="106" ht="16.5" spans="1:3">
      <c r="A106" s="14">
        <f>VLOOKUP(B106,[1]V!A:B,2,FALSE)</f>
        <v>2630</v>
      </c>
      <c r="B106" s="15" t="s">
        <v>130</v>
      </c>
      <c r="C106" s="17">
        <v>3927</v>
      </c>
    </row>
    <row r="107" ht="16.5" spans="1:3">
      <c r="A107" s="14">
        <f>VLOOKUP(B107,[1]V!A:B,2,FALSE)</f>
        <v>2631</v>
      </c>
      <c r="B107" s="15" t="s">
        <v>131</v>
      </c>
      <c r="C107" s="17">
        <v>2779</v>
      </c>
    </row>
    <row r="108" ht="16.5" spans="1:3">
      <c r="A108" s="14">
        <f>VLOOKUP(B108,[1]V!A:B,2,FALSE)</f>
        <v>2950</v>
      </c>
      <c r="B108" s="15" t="s">
        <v>132</v>
      </c>
      <c r="C108" s="17">
        <v>9001398</v>
      </c>
    </row>
    <row r="109" ht="16.5" spans="1:3">
      <c r="A109" s="14">
        <f>VLOOKUP(B109,[1]V!A:B,2,FALSE)</f>
        <v>2625</v>
      </c>
      <c r="B109" s="15" t="s">
        <v>133</v>
      </c>
      <c r="C109" s="17">
        <v>3927</v>
      </c>
    </row>
    <row r="110" ht="16.5" spans="1:3">
      <c r="A110" s="14">
        <f>VLOOKUP(B110,[1]V!A:B,2,FALSE)</f>
        <v>2626</v>
      </c>
      <c r="B110" s="15" t="s">
        <v>134</v>
      </c>
      <c r="C110" s="17">
        <v>2252</v>
      </c>
    </row>
    <row r="111" ht="16.5" spans="1:3">
      <c r="A111" s="14">
        <f>VLOOKUP(B111,[1]V!A:B,2,FALSE)</f>
        <v>2632</v>
      </c>
      <c r="B111" s="15" t="s">
        <v>135</v>
      </c>
      <c r="C111" s="17">
        <v>1904</v>
      </c>
    </row>
    <row r="112" ht="16.5" spans="1:3">
      <c r="A112" s="14">
        <f>VLOOKUP(B112,[1]V!A:B,2,FALSE)</f>
        <v>2627</v>
      </c>
      <c r="B112" s="15" t="s">
        <v>136</v>
      </c>
      <c r="C112" s="17">
        <v>2252</v>
      </c>
    </row>
    <row r="113" ht="16.5" spans="1:3">
      <c r="A113" s="14">
        <f>VLOOKUP(B113,[1]V!A:B,2,FALSE)</f>
        <v>2634</v>
      </c>
      <c r="B113" s="15" t="s">
        <v>137</v>
      </c>
      <c r="C113" s="17">
        <v>1904</v>
      </c>
    </row>
    <row r="114" ht="16.5" spans="1:3">
      <c r="A114" s="14">
        <f>VLOOKUP(B114,[1]V!A:B,2,FALSE)</f>
        <v>2628</v>
      </c>
      <c r="B114" s="15" t="s">
        <v>138</v>
      </c>
      <c r="C114" s="17">
        <v>2779</v>
      </c>
    </row>
    <row r="115" ht="33" spans="1:3">
      <c r="A115" s="14">
        <f>VLOOKUP(B115,[1]V!A:B,2,FALSE)</f>
        <v>1353</v>
      </c>
      <c r="B115" s="15" t="s">
        <v>139</v>
      </c>
      <c r="C115" s="17" t="s">
        <v>140</v>
      </c>
    </row>
    <row r="116" ht="33" spans="1:3">
      <c r="A116" s="14">
        <f>VLOOKUP(B116,[1]V!A:B,2,FALSE)</f>
        <v>1333</v>
      </c>
      <c r="B116" s="15" t="s">
        <v>141</v>
      </c>
      <c r="C116" s="17" t="s">
        <v>142</v>
      </c>
    </row>
    <row r="117" ht="33" spans="1:3">
      <c r="A117" s="14">
        <f>VLOOKUP(B117,[1]V!A:B,2,FALSE)</f>
        <v>1332</v>
      </c>
      <c r="B117" s="15" t="s">
        <v>143</v>
      </c>
      <c r="C117" s="17" t="s">
        <v>144</v>
      </c>
    </row>
    <row r="118" ht="16.5" spans="1:3">
      <c r="A118" s="14">
        <f>VLOOKUP(B118,[1]V!A:B,2,FALSE)</f>
        <v>1355</v>
      </c>
      <c r="B118" s="15" t="s">
        <v>145</v>
      </c>
      <c r="C118" s="17" t="s">
        <v>146</v>
      </c>
    </row>
    <row r="119" ht="16.5" spans="1:3">
      <c r="A119" s="14">
        <f>VLOOKUP(B119,[1]V!A:B,2,FALSE)</f>
        <v>1363</v>
      </c>
      <c r="B119" s="15" t="s">
        <v>147</v>
      </c>
      <c r="C119" s="17" t="s">
        <v>148</v>
      </c>
    </row>
    <row r="120" ht="16.5" spans="1:3">
      <c r="A120" s="14">
        <f>VLOOKUP(B120,[1]V!A:B,2,FALSE)</f>
        <v>1373</v>
      </c>
      <c r="B120" s="18" t="s">
        <v>149</v>
      </c>
      <c r="C120" s="19" t="s">
        <v>150</v>
      </c>
    </row>
    <row r="121" ht="66" spans="1:3">
      <c r="A121" s="14">
        <f>VLOOKUP(B121,[1]V!A:B,2,FALSE)</f>
        <v>1324</v>
      </c>
      <c r="B121" s="18" t="s">
        <v>151</v>
      </c>
      <c r="C121" s="19" t="s">
        <v>152</v>
      </c>
    </row>
    <row r="122" ht="16.5" spans="1:3">
      <c r="A122" s="14">
        <f>VLOOKUP(B122,[1]V!A:B,2,FALSE)</f>
        <v>1321</v>
      </c>
      <c r="B122" s="14" t="s">
        <v>153</v>
      </c>
      <c r="C122" s="20" t="s">
        <v>154</v>
      </c>
    </row>
    <row r="123" ht="16.5" spans="1:3">
      <c r="A123" s="14">
        <f>VLOOKUP(B123,[1]V!A:B,2,FALSE)</f>
        <v>1322</v>
      </c>
      <c r="B123" s="21" t="s">
        <v>155</v>
      </c>
      <c r="C123" s="22" t="s">
        <v>156</v>
      </c>
    </row>
    <row r="124" ht="16.5" spans="1:3">
      <c r="A124" s="14">
        <f>VLOOKUP(B124,[1]V!A:B,2,FALSE)</f>
        <v>2836</v>
      </c>
      <c r="B124" s="21" t="s">
        <v>157</v>
      </c>
      <c r="C124" s="22">
        <v>3371</v>
      </c>
    </row>
    <row r="125" ht="16.5" spans="1:3">
      <c r="A125" s="14">
        <f>VLOOKUP(B125,[1]V!A:B,2,FALSE)</f>
        <v>2835</v>
      </c>
      <c r="B125" s="21" t="s">
        <v>158</v>
      </c>
      <c r="C125" s="22">
        <v>3026</v>
      </c>
    </row>
    <row r="126" ht="16.5" spans="1:3">
      <c r="A126" s="14">
        <f>VLOOKUP(B126,[1]V!A:B,2,FALSE)</f>
        <v>2834</v>
      </c>
      <c r="B126" s="21" t="s">
        <v>159</v>
      </c>
      <c r="C126" s="22">
        <v>3026</v>
      </c>
    </row>
    <row r="127" ht="16.5" spans="1:3">
      <c r="A127" s="14">
        <f>VLOOKUP(B127,[1]V!A:B,2,FALSE)</f>
        <v>2833</v>
      </c>
      <c r="B127" s="21" t="s">
        <v>160</v>
      </c>
      <c r="C127" s="22">
        <v>2550</v>
      </c>
    </row>
    <row r="128" ht="16.5" spans="1:3">
      <c r="A128" s="14">
        <f>VLOOKUP(B128,[1]V!A:B,2,FALSE)</f>
        <v>2832</v>
      </c>
      <c r="B128" s="21" t="s">
        <v>161</v>
      </c>
      <c r="C128" s="22">
        <v>4667</v>
      </c>
    </row>
    <row r="129" ht="16.5" spans="1:3">
      <c r="A129" s="14">
        <f>VLOOKUP(B129,[1]V!A:B,2,FALSE)</f>
        <v>2831</v>
      </c>
      <c r="B129" s="21" t="s">
        <v>162</v>
      </c>
      <c r="C129" s="22">
        <v>3371</v>
      </c>
    </row>
    <row r="130" ht="16.5" spans="1:3">
      <c r="A130" s="14">
        <f>VLOOKUP(B130,[1]V!A:B,2,FALSE)</f>
        <v>2830</v>
      </c>
      <c r="B130" s="21" t="s">
        <v>163</v>
      </c>
      <c r="C130" s="22">
        <v>2550</v>
      </c>
    </row>
    <row r="131" ht="16.5" spans="1:3">
      <c r="A131" s="14">
        <f>VLOOKUP(B131,[1]V!A:B,2,FALSE)</f>
        <v>3178</v>
      </c>
      <c r="B131" s="21" t="s">
        <v>164</v>
      </c>
      <c r="C131" s="22">
        <v>3026</v>
      </c>
    </row>
    <row r="132" ht="16.5" spans="1:3">
      <c r="A132" s="14">
        <f>VLOOKUP(B132,[1]V!A:B,2,FALSE)</f>
        <v>2876</v>
      </c>
      <c r="B132" s="21" t="s">
        <v>165</v>
      </c>
      <c r="C132" s="22" t="s">
        <v>166</v>
      </c>
    </row>
    <row r="133" ht="16.5" spans="1:3">
      <c r="A133" s="14">
        <f>VLOOKUP(B133,[1]V!A:B,2,FALSE)</f>
        <v>2875</v>
      </c>
      <c r="B133" s="21" t="s">
        <v>167</v>
      </c>
      <c r="C133" s="22" t="s">
        <v>168</v>
      </c>
    </row>
    <row r="134" ht="16.5" spans="1:3">
      <c r="A134" s="14">
        <f>VLOOKUP(B134,[1]V!A:B,2,FALSE)</f>
        <v>1362</v>
      </c>
      <c r="B134" s="14" t="s">
        <v>169</v>
      </c>
      <c r="C134" s="20" t="s">
        <v>170</v>
      </c>
    </row>
    <row r="135" ht="16.5" spans="1:3">
      <c r="A135" s="14">
        <f>VLOOKUP(B135,[1]V!A:B,2,FALSE)</f>
        <v>1354</v>
      </c>
      <c r="B135" s="21" t="s">
        <v>171</v>
      </c>
      <c r="C135" s="22" t="s">
        <v>172</v>
      </c>
    </row>
    <row r="136" ht="16.5" spans="1:3">
      <c r="A136" s="14">
        <f>VLOOKUP(B136,[1]V!A:B,2,FALSE)</f>
        <v>1325</v>
      </c>
      <c r="B136" s="21" t="s">
        <v>173</v>
      </c>
      <c r="C136" s="22" t="s">
        <v>174</v>
      </c>
    </row>
    <row r="137" ht="16.5" spans="1:3">
      <c r="A137" s="14">
        <f>VLOOKUP(B137,[1]V!A:B,2,FALSE)</f>
        <v>2847</v>
      </c>
      <c r="B137" s="21" t="s">
        <v>175</v>
      </c>
      <c r="C137" s="22" t="s">
        <v>176</v>
      </c>
    </row>
    <row r="138" ht="16.5" spans="1:3">
      <c r="A138" s="14">
        <f>VLOOKUP(B138,[1]V!A:B,2,FALSE)</f>
        <v>2846</v>
      </c>
      <c r="B138" s="21" t="s">
        <v>177</v>
      </c>
      <c r="C138" s="22" t="s">
        <v>178</v>
      </c>
    </row>
    <row r="139" ht="16.5" spans="1:3">
      <c r="A139" s="14">
        <f>VLOOKUP(B139,[1]V!A:B,2,FALSE)</f>
        <v>2839</v>
      </c>
      <c r="B139" s="21" t="s">
        <v>179</v>
      </c>
      <c r="C139" s="22" t="s">
        <v>180</v>
      </c>
    </row>
    <row r="140" ht="16.5" spans="1:3">
      <c r="A140" s="14">
        <f>VLOOKUP(B140,[1]V!A:B,2,FALSE)</f>
        <v>2838</v>
      </c>
      <c r="B140" s="21" t="s">
        <v>181</v>
      </c>
      <c r="C140" s="22" t="s">
        <v>182</v>
      </c>
    </row>
    <row r="141" ht="16.5" spans="1:3">
      <c r="A141" s="14">
        <f>VLOOKUP(B141,[1]V!A:B,2,FALSE)</f>
        <v>3329</v>
      </c>
      <c r="B141" s="21" t="s">
        <v>183</v>
      </c>
      <c r="C141" s="22" t="s">
        <v>184</v>
      </c>
    </row>
    <row r="142" ht="16.5" spans="1:3">
      <c r="A142" s="14" t="e">
        <f>VLOOKUP(B142,[1]V!A:B,2,FALSE)</f>
        <v>#N/A</v>
      </c>
      <c r="B142" s="21" t="s">
        <v>185</v>
      </c>
      <c r="C142" s="22" t="s">
        <v>186</v>
      </c>
    </row>
    <row r="143" ht="16.5" spans="1:3">
      <c r="A143" s="14">
        <f>VLOOKUP(B143,[1]V!A:B,2,FALSE)</f>
        <v>2841</v>
      </c>
      <c r="B143" s="21" t="s">
        <v>187</v>
      </c>
      <c r="C143" s="22" t="s">
        <v>188</v>
      </c>
    </row>
    <row r="144" ht="16.5" spans="1:3">
      <c r="A144" s="14">
        <f>VLOOKUP(B144,[1]V!A:B,2,FALSE)</f>
        <v>3116</v>
      </c>
      <c r="B144" s="21" t="s">
        <v>189</v>
      </c>
      <c r="C144" s="22" t="s">
        <v>190</v>
      </c>
    </row>
    <row r="145" ht="16.5" spans="1:3">
      <c r="A145" s="14">
        <f>VLOOKUP(B145,[1]V!A:B,2,FALSE)</f>
        <v>3115</v>
      </c>
      <c r="B145" s="21" t="s">
        <v>191</v>
      </c>
      <c r="C145" s="22" t="s">
        <v>192</v>
      </c>
    </row>
    <row r="146" ht="16.5" spans="1:3">
      <c r="A146" s="14">
        <f>VLOOKUP(B146,[1]V!A:B,2,FALSE)</f>
        <v>3114</v>
      </c>
      <c r="B146" s="21" t="s">
        <v>193</v>
      </c>
      <c r="C146" s="22" t="s">
        <v>194</v>
      </c>
    </row>
    <row r="147" ht="16.5" spans="1:3">
      <c r="A147" s="14">
        <f>VLOOKUP(B147,[1]V!A:B,2,FALSE)</f>
        <v>2951</v>
      </c>
      <c r="B147" s="14" t="s">
        <v>195</v>
      </c>
      <c r="C147" s="20" t="s">
        <v>196</v>
      </c>
    </row>
    <row r="148" ht="16.5" spans="1:3">
      <c r="A148" s="14">
        <f>VLOOKUP(B148,[1]V!A:B,2,FALSE)</f>
        <v>2699</v>
      </c>
      <c r="B148" s="14" t="s">
        <v>197</v>
      </c>
      <c r="C148" s="20" t="s">
        <v>198</v>
      </c>
    </row>
    <row r="149" ht="16.5" spans="1:3">
      <c r="A149" s="14">
        <f>VLOOKUP(B149,[1]V!A:B,2,FALSE)</f>
        <v>2690</v>
      </c>
      <c r="B149" s="14" t="s">
        <v>199</v>
      </c>
      <c r="C149" s="20" t="s">
        <v>200</v>
      </c>
    </row>
    <row r="150" ht="16.5" spans="1:3">
      <c r="A150" s="14">
        <f>VLOOKUP(B150,[1]V!A:B,2,FALSE)</f>
        <v>2696</v>
      </c>
      <c r="B150" s="14" t="s">
        <v>201</v>
      </c>
      <c r="C150" s="20" t="s">
        <v>202</v>
      </c>
    </row>
    <row r="151" ht="16.5" spans="1:3">
      <c r="A151" s="14">
        <f>VLOOKUP(B151,[1]V!A:B,2,FALSE)</f>
        <v>2691</v>
      </c>
      <c r="B151" s="14" t="s">
        <v>203</v>
      </c>
      <c r="C151" s="20" t="s">
        <v>204</v>
      </c>
    </row>
    <row r="152" ht="16.5" spans="1:3">
      <c r="A152" s="14">
        <f>VLOOKUP(B152,[1]V!A:B,2,FALSE)</f>
        <v>2693</v>
      </c>
      <c r="B152" s="14" t="s">
        <v>205</v>
      </c>
      <c r="C152" s="20" t="s">
        <v>206</v>
      </c>
    </row>
    <row r="153" ht="16.5" spans="1:3">
      <c r="A153" s="14">
        <f>VLOOKUP(B153,[1]V!A:B,2,FALSE)</f>
        <v>2692</v>
      </c>
      <c r="B153" s="14" t="s">
        <v>207</v>
      </c>
      <c r="C153" s="20" t="s">
        <v>206</v>
      </c>
    </row>
    <row r="154" ht="16.5" spans="1:3">
      <c r="A154" s="14">
        <f>VLOOKUP(B154,[1]V!A:B,2,FALSE)</f>
        <v>2694</v>
      </c>
      <c r="B154" s="14" t="s">
        <v>208</v>
      </c>
      <c r="C154" s="20" t="s">
        <v>209</v>
      </c>
    </row>
    <row r="155" ht="16.5" spans="1:3">
      <c r="A155" s="14">
        <f>VLOOKUP(B155,[1]V!A:B,2,FALSE)</f>
        <v>2697</v>
      </c>
      <c r="B155" s="14" t="s">
        <v>210</v>
      </c>
      <c r="C155" s="20" t="s">
        <v>211</v>
      </c>
    </row>
    <row r="156" ht="16.5" spans="1:3">
      <c r="A156" s="14">
        <f>VLOOKUP(B156,[1]V!A:B,2,FALSE)</f>
        <v>2698</v>
      </c>
      <c r="B156" s="14" t="s">
        <v>212</v>
      </c>
      <c r="C156" s="20" t="s">
        <v>211</v>
      </c>
    </row>
    <row r="157" ht="16.5" spans="1:3">
      <c r="A157" s="14">
        <f>VLOOKUP(B157,[1]V!A:B,2,FALSE)</f>
        <v>2700</v>
      </c>
      <c r="B157" s="14" t="s">
        <v>213</v>
      </c>
      <c r="C157" s="20" t="s">
        <v>214</v>
      </c>
    </row>
    <row r="158" ht="16.5" spans="1:3">
      <c r="A158" s="14">
        <f>VLOOKUP(B158,[1]V!A:B,2,FALSE)</f>
        <v>2701</v>
      </c>
      <c r="B158" s="14" t="s">
        <v>215</v>
      </c>
      <c r="C158" s="20" t="s">
        <v>214</v>
      </c>
    </row>
    <row r="159" ht="16.5" spans="1:3">
      <c r="A159" s="14">
        <f>VLOOKUP(B159,[1]V!A:B,2,FALSE)</f>
        <v>2952</v>
      </c>
      <c r="B159" s="14" t="s">
        <v>216</v>
      </c>
      <c r="C159" s="20" t="s">
        <v>217</v>
      </c>
    </row>
    <row r="160" ht="16.5" spans="1:3">
      <c r="A160" s="14">
        <f>VLOOKUP(B160,[1]V!A:B,2,FALSE)</f>
        <v>3273</v>
      </c>
      <c r="B160" s="23" t="s">
        <v>218</v>
      </c>
      <c r="C160" s="24" t="s">
        <v>219</v>
      </c>
    </row>
    <row r="161" ht="16.5" spans="1:3">
      <c r="A161" s="14">
        <f>VLOOKUP(B161,[1]V!A:B,2,FALSE)</f>
        <v>3272</v>
      </c>
      <c r="B161" s="23" t="s">
        <v>220</v>
      </c>
      <c r="C161" s="24" t="s">
        <v>221</v>
      </c>
    </row>
    <row r="162" ht="16.5" spans="1:3">
      <c r="A162" s="14">
        <f>VLOOKUP(B162,[1]V!A:B,2,FALSE)</f>
        <v>3271</v>
      </c>
      <c r="B162" s="23" t="s">
        <v>222</v>
      </c>
      <c r="C162" s="24" t="s">
        <v>223</v>
      </c>
    </row>
    <row r="163" ht="16.5" spans="1:3">
      <c r="A163" s="14">
        <f>VLOOKUP(B163,[1]V!A:B,2,FALSE)</f>
        <v>3270</v>
      </c>
      <c r="B163" s="23" t="s">
        <v>224</v>
      </c>
      <c r="C163" s="24" t="s">
        <v>225</v>
      </c>
    </row>
    <row r="164" ht="16.5" spans="1:3">
      <c r="A164" s="14">
        <f>VLOOKUP(B164,[1]V!A:B,2,FALSE)</f>
        <v>3269</v>
      </c>
      <c r="B164" s="23" t="s">
        <v>226</v>
      </c>
      <c r="C164" s="25" t="s">
        <v>227</v>
      </c>
    </row>
    <row r="165" ht="16.5" spans="1:3">
      <c r="A165" s="14">
        <f>VLOOKUP(B165,[1]V!A:B,2,FALSE)</f>
        <v>3268</v>
      </c>
      <c r="B165" s="23" t="s">
        <v>228</v>
      </c>
      <c r="C165" s="24" t="s">
        <v>229</v>
      </c>
    </row>
    <row r="166" ht="16.5" spans="1:3">
      <c r="A166" s="14">
        <f>VLOOKUP(B166,[1]V!A:B,2,FALSE)</f>
        <v>3267</v>
      </c>
      <c r="B166" s="23" t="s">
        <v>230</v>
      </c>
      <c r="C166" s="24" t="s">
        <v>231</v>
      </c>
    </row>
    <row r="167" ht="16.5" spans="1:3">
      <c r="A167" s="14">
        <f>VLOOKUP(B167,[1]V!A:B,2,FALSE)</f>
        <v>3266</v>
      </c>
      <c r="B167" s="23" t="s">
        <v>232</v>
      </c>
      <c r="C167" s="24" t="s">
        <v>233</v>
      </c>
    </row>
    <row r="168" ht="16.5" spans="1:3">
      <c r="A168" s="14">
        <f>VLOOKUP(B168,[1]V!A:B,2,FALSE)</f>
        <v>3265</v>
      </c>
      <c r="B168" s="23" t="s">
        <v>234</v>
      </c>
      <c r="C168" s="24" t="s">
        <v>235</v>
      </c>
    </row>
    <row r="169" ht="16.5" spans="1:3">
      <c r="A169" s="14">
        <f>VLOOKUP(B169,[1]V!A:B,2,FALSE)</f>
        <v>3264</v>
      </c>
      <c r="B169" s="23" t="s">
        <v>236</v>
      </c>
      <c r="C169" s="24" t="s">
        <v>237</v>
      </c>
    </row>
    <row r="170" ht="16.5" spans="1:3">
      <c r="A170" s="14">
        <f>VLOOKUP(B170,[1]V!A:B,2,FALSE)</f>
        <v>3263</v>
      </c>
      <c r="B170" s="23" t="s">
        <v>238</v>
      </c>
      <c r="C170" s="24" t="s">
        <v>239</v>
      </c>
    </row>
    <row r="171" ht="16.5" spans="1:3">
      <c r="A171" s="14">
        <f>VLOOKUP(B171,[1]V!A:B,2,FALSE)</f>
        <v>3262</v>
      </c>
      <c r="B171" s="23" t="s">
        <v>240</v>
      </c>
      <c r="C171" s="24" t="s">
        <v>241</v>
      </c>
    </row>
    <row r="172" ht="16.5" spans="1:3">
      <c r="A172" s="14">
        <f>VLOOKUP(B172,[1]V!A:B,2,FALSE)</f>
        <v>3261</v>
      </c>
      <c r="B172" s="23" t="s">
        <v>242</v>
      </c>
      <c r="C172" s="24" t="s">
        <v>243</v>
      </c>
    </row>
    <row r="173" ht="16.5" spans="1:3">
      <c r="A173" s="14">
        <f>VLOOKUP(B173,[1]V!A:B,2,FALSE)</f>
        <v>3260</v>
      </c>
      <c r="B173" s="23" t="s">
        <v>244</v>
      </c>
      <c r="C173" s="24" t="s">
        <v>245</v>
      </c>
    </row>
    <row r="174" ht="16.5" spans="1:3">
      <c r="A174" s="14">
        <f>VLOOKUP(B174,[1]V!A:B,2,FALSE)</f>
        <v>3259</v>
      </c>
      <c r="B174" s="23" t="s">
        <v>246</v>
      </c>
      <c r="C174" s="24" t="s">
        <v>247</v>
      </c>
    </row>
    <row r="175" ht="16.5" spans="1:3">
      <c r="A175" s="14">
        <f>VLOOKUP(B175,[1]V!A:B,2,FALSE)</f>
        <v>3259</v>
      </c>
      <c r="B175" s="23" t="s">
        <v>246</v>
      </c>
      <c r="C175" s="24" t="s">
        <v>247</v>
      </c>
    </row>
    <row r="176" ht="16.5" spans="1:3">
      <c r="A176" s="14">
        <f>VLOOKUP(B176,[1]V!A:B,2,FALSE)</f>
        <v>3258</v>
      </c>
      <c r="B176" s="23" t="s">
        <v>248</v>
      </c>
      <c r="C176" s="24" t="s">
        <v>249</v>
      </c>
    </row>
    <row r="177" ht="16.5" spans="1:3">
      <c r="A177" s="14">
        <f>VLOOKUP(B177,[1]V!A:B,2,FALSE)</f>
        <v>3257</v>
      </c>
      <c r="B177" s="23" t="s">
        <v>250</v>
      </c>
      <c r="C177" s="24" t="s">
        <v>251</v>
      </c>
    </row>
    <row r="178" ht="16.5" spans="1:3">
      <c r="A178" s="14">
        <f>VLOOKUP(B178,[1]V!A:B,2,FALSE)</f>
        <v>3256</v>
      </c>
      <c r="B178" s="23" t="s">
        <v>252</v>
      </c>
      <c r="C178" s="24" t="s">
        <v>253</v>
      </c>
    </row>
    <row r="179" ht="16.5" spans="1:3">
      <c r="A179" s="14">
        <f>VLOOKUP(B179,[1]V!A:B,2,FALSE)</f>
        <v>3255</v>
      </c>
      <c r="B179" s="23" t="s">
        <v>254</v>
      </c>
      <c r="C179" s="24" t="s">
        <v>255</v>
      </c>
    </row>
    <row r="180" ht="16.5" spans="1:3">
      <c r="A180" s="14">
        <f>VLOOKUP(B180,[1]V!A:B,2,FALSE)</f>
        <v>3254</v>
      </c>
      <c r="B180" s="23" t="s">
        <v>256</v>
      </c>
      <c r="C180" s="24" t="s">
        <v>257</v>
      </c>
    </row>
    <row r="181" ht="16.5" spans="1:3">
      <c r="A181" s="14">
        <f>VLOOKUP(B181,[1]V!A:B,2,FALSE)</f>
        <v>3253</v>
      </c>
      <c r="B181" s="23" t="s">
        <v>258</v>
      </c>
      <c r="C181" s="24" t="s">
        <v>259</v>
      </c>
    </row>
    <row r="182" ht="16.5" spans="1:3">
      <c r="A182" s="14">
        <f>VLOOKUP(B182,[1]V!A:B,2,FALSE)</f>
        <v>3252</v>
      </c>
      <c r="B182" s="23" t="s">
        <v>260</v>
      </c>
      <c r="C182" s="24" t="s">
        <v>261</v>
      </c>
    </row>
    <row r="183" ht="16.5" spans="1:3">
      <c r="A183" s="14">
        <f>VLOOKUP(B183,[1]V!A:B,2,FALSE)</f>
        <v>3251</v>
      </c>
      <c r="B183" s="23" t="s">
        <v>262</v>
      </c>
      <c r="C183" s="24" t="s">
        <v>263</v>
      </c>
    </row>
    <row r="184" ht="16.5" spans="1:3">
      <c r="A184" s="14">
        <f>VLOOKUP(B184,[1]V!A:B,2,FALSE)</f>
        <v>3250</v>
      </c>
      <c r="B184" s="23" t="s">
        <v>264</v>
      </c>
      <c r="C184" s="24" t="s">
        <v>265</v>
      </c>
    </row>
    <row r="185" ht="16.5" spans="1:3">
      <c r="A185" s="14">
        <f>VLOOKUP(B185,[1]V!A:B,2,FALSE)</f>
        <v>1781</v>
      </c>
      <c r="B185" s="23" t="s">
        <v>266</v>
      </c>
      <c r="C185" s="24" t="s">
        <v>267</v>
      </c>
    </row>
    <row r="186" ht="16.5" spans="1:3">
      <c r="A186" s="14">
        <f>VLOOKUP(B186,[1]V!A:B,2,FALSE)</f>
        <v>3248</v>
      </c>
      <c r="B186" s="23" t="s">
        <v>268</v>
      </c>
      <c r="C186" s="24" t="s">
        <v>269</v>
      </c>
    </row>
    <row r="187" ht="16.5" spans="1:3">
      <c r="A187" s="14">
        <f>VLOOKUP(B187,[1]V!A:B,2,FALSE)</f>
        <v>3247</v>
      </c>
      <c r="B187" s="23" t="s">
        <v>270</v>
      </c>
      <c r="C187" s="24" t="s">
        <v>271</v>
      </c>
    </row>
    <row r="188" ht="16.5" spans="1:3">
      <c r="A188" s="14">
        <f>VLOOKUP(B188,[1]V!A:B,2,FALSE)</f>
        <v>3245</v>
      </c>
      <c r="B188" s="23" t="s">
        <v>272</v>
      </c>
      <c r="C188" s="24" t="s">
        <v>273</v>
      </c>
    </row>
    <row r="189" ht="16.5" spans="1:3">
      <c r="A189" s="14">
        <f>VLOOKUP(B189,[1]V!A:B,2,FALSE)</f>
        <v>3244</v>
      </c>
      <c r="B189" s="23" t="s">
        <v>274</v>
      </c>
      <c r="C189" s="24" t="s">
        <v>275</v>
      </c>
    </row>
    <row r="190" ht="16.5" spans="1:3">
      <c r="A190" s="14">
        <f>VLOOKUP(B190,[1]V!A:B,2,FALSE)</f>
        <v>3243</v>
      </c>
      <c r="B190" s="23" t="s">
        <v>276</v>
      </c>
      <c r="C190" s="24" t="s">
        <v>277</v>
      </c>
    </row>
    <row r="191" ht="16.5" spans="1:3">
      <c r="A191" s="14">
        <f>VLOOKUP(B191,[1]V!A:B,2,FALSE)</f>
        <v>3242</v>
      </c>
      <c r="B191" s="23" t="s">
        <v>278</v>
      </c>
      <c r="C191" s="24" t="s">
        <v>279</v>
      </c>
    </row>
    <row r="192" ht="16.5" spans="1:3">
      <c r="A192" s="14">
        <f>VLOOKUP(B192,[1]V!A:B,2,FALSE)</f>
        <v>3241</v>
      </c>
      <c r="B192" s="23" t="s">
        <v>280</v>
      </c>
      <c r="C192" s="24" t="s">
        <v>281</v>
      </c>
    </row>
    <row r="193" ht="16.5" spans="1:3">
      <c r="A193" s="14">
        <f>VLOOKUP(B193,[1]V!A:B,2,FALSE)</f>
        <v>3240</v>
      </c>
      <c r="B193" s="23" t="s">
        <v>282</v>
      </c>
      <c r="C193" s="24" t="s">
        <v>283</v>
      </c>
    </row>
    <row r="194" ht="16.5" spans="1:3">
      <c r="A194" s="14">
        <f>VLOOKUP(B194,[1]V!A:B,2,FALSE)</f>
        <v>3239</v>
      </c>
      <c r="B194" s="23" t="s">
        <v>284</v>
      </c>
      <c r="C194" s="24" t="s">
        <v>285</v>
      </c>
    </row>
    <row r="195" ht="16.5" spans="1:3">
      <c r="A195" s="14">
        <f>VLOOKUP(B195,[1]V!A:B,2,FALSE)</f>
        <v>3238</v>
      </c>
      <c r="B195" s="23" t="s">
        <v>286</v>
      </c>
      <c r="C195" s="24" t="s">
        <v>287</v>
      </c>
    </row>
    <row r="196" ht="16.5" spans="1:3">
      <c r="A196" s="14">
        <f>VLOOKUP(B196,[1]V!A:B,2,FALSE)</f>
        <v>1784</v>
      </c>
      <c r="B196" s="23" t="s">
        <v>288</v>
      </c>
      <c r="C196" s="24" t="s">
        <v>289</v>
      </c>
    </row>
    <row r="197" ht="16.5" spans="1:3">
      <c r="A197" s="14">
        <f>VLOOKUP(B197,[1]V!A:B,2,FALSE)</f>
        <v>3235</v>
      </c>
      <c r="B197" s="23" t="s">
        <v>290</v>
      </c>
      <c r="C197" s="24" t="s">
        <v>291</v>
      </c>
    </row>
    <row r="198" ht="16.5" spans="1:3">
      <c r="A198" s="14">
        <f>VLOOKUP(B198,[1]V!A:B,2,FALSE)</f>
        <v>3233</v>
      </c>
      <c r="B198" s="23" t="s">
        <v>292</v>
      </c>
      <c r="C198" s="24" t="s">
        <v>293</v>
      </c>
    </row>
    <row r="199" ht="16.5" spans="1:3">
      <c r="A199" s="14">
        <f>VLOOKUP(B199,[1]V!A:B,2,FALSE)</f>
        <v>3232</v>
      </c>
      <c r="B199" s="23" t="s">
        <v>294</v>
      </c>
      <c r="C199" s="24" t="s">
        <v>295</v>
      </c>
    </row>
    <row r="200" ht="16.5" spans="1:3">
      <c r="A200" s="14">
        <f>VLOOKUP(B200,[1]V!A:B,2,FALSE)</f>
        <v>3231</v>
      </c>
      <c r="B200" s="23" t="s">
        <v>296</v>
      </c>
      <c r="C200" s="24" t="s">
        <v>297</v>
      </c>
    </row>
    <row r="201" ht="16.5" spans="1:3">
      <c r="A201" s="14">
        <f>VLOOKUP(B201,[1]V!A:B,2,FALSE)</f>
        <v>3230</v>
      </c>
      <c r="B201" s="23" t="s">
        <v>298</v>
      </c>
      <c r="C201" s="24" t="s">
        <v>299</v>
      </c>
    </row>
    <row r="202" ht="16.5" spans="1:3">
      <c r="A202" s="14">
        <f>VLOOKUP(B202,[1]V!A:B,2,FALSE)</f>
        <v>3229</v>
      </c>
      <c r="B202" s="23" t="s">
        <v>300</v>
      </c>
      <c r="C202" s="25" t="s">
        <v>301</v>
      </c>
    </row>
    <row r="203" ht="16.5" spans="1:3">
      <c r="A203" s="14">
        <f>VLOOKUP(B203,[1]V!A:B,2,FALSE)</f>
        <v>3228</v>
      </c>
      <c r="B203" s="23" t="s">
        <v>302</v>
      </c>
      <c r="C203" s="24" t="s">
        <v>303</v>
      </c>
    </row>
    <row r="204" ht="16.5" spans="1:3">
      <c r="A204" s="14">
        <f>VLOOKUP(B204,[1]V!A:B,2,FALSE)</f>
        <v>3226</v>
      </c>
      <c r="B204" s="23" t="s">
        <v>304</v>
      </c>
      <c r="C204" s="24" t="s">
        <v>305</v>
      </c>
    </row>
    <row r="205" ht="16.5" spans="1:3">
      <c r="A205" s="14">
        <f>VLOOKUP(B205,[1]V!A:B,2,FALSE)</f>
        <v>3225</v>
      </c>
      <c r="B205" s="23" t="s">
        <v>306</v>
      </c>
      <c r="C205" s="24" t="s">
        <v>307</v>
      </c>
    </row>
    <row r="206" ht="16.5" spans="1:3">
      <c r="A206" s="14">
        <f>VLOOKUP(B206,[1]V!A:B,2,FALSE)</f>
        <v>3224</v>
      </c>
      <c r="B206" s="23" t="s">
        <v>308</v>
      </c>
      <c r="C206" s="24" t="s">
        <v>309</v>
      </c>
    </row>
    <row r="207" ht="16.5" spans="1:3">
      <c r="A207" s="14">
        <f>VLOOKUP(B207,[1]V!A:B,2,FALSE)</f>
        <v>3223</v>
      </c>
      <c r="B207" s="23" t="s">
        <v>310</v>
      </c>
      <c r="C207" s="24" t="s">
        <v>311</v>
      </c>
    </row>
    <row r="208" ht="16.5" spans="1:3">
      <c r="A208" s="14">
        <f>VLOOKUP(B208,[1]V!A:B,2,FALSE)</f>
        <v>3222</v>
      </c>
      <c r="B208" s="23" t="s">
        <v>312</v>
      </c>
      <c r="C208" s="24" t="s">
        <v>313</v>
      </c>
    </row>
    <row r="209" ht="16.5" spans="1:3">
      <c r="A209" s="14">
        <f>VLOOKUP(B209,[1]V!A:B,2,FALSE)</f>
        <v>3221</v>
      </c>
      <c r="B209" s="23" t="s">
        <v>314</v>
      </c>
      <c r="C209" s="24" t="s">
        <v>315</v>
      </c>
    </row>
    <row r="210" ht="16.5" spans="1:3">
      <c r="A210" s="14">
        <f>VLOOKUP(B210,[1]V!A:B,2,FALSE)</f>
        <v>3307</v>
      </c>
      <c r="B210" s="23" t="s">
        <v>316</v>
      </c>
      <c r="C210" s="24" t="s">
        <v>317</v>
      </c>
    </row>
    <row r="211" ht="16.5" spans="1:3">
      <c r="A211" s="14">
        <f>VLOOKUP(B211,[1]V!A:B,2,FALSE)</f>
        <v>3306</v>
      </c>
      <c r="B211" s="23" t="s">
        <v>318</v>
      </c>
      <c r="C211" s="24" t="s">
        <v>319</v>
      </c>
    </row>
    <row r="212" ht="16.5" spans="1:3">
      <c r="A212" s="14">
        <f>VLOOKUP(B212,[1]V!A:B,2,FALSE)</f>
        <v>3305</v>
      </c>
      <c r="B212" s="23" t="s">
        <v>320</v>
      </c>
      <c r="C212" s="24" t="s">
        <v>321</v>
      </c>
    </row>
    <row r="213" ht="16.5" spans="1:3">
      <c r="A213" s="14">
        <f>VLOOKUP(B213,[1]V!A:B,2,FALSE)</f>
        <v>3304</v>
      </c>
      <c r="B213" s="23" t="s">
        <v>322</v>
      </c>
      <c r="C213" s="24" t="s">
        <v>323</v>
      </c>
    </row>
    <row r="214" ht="16.5" spans="1:3">
      <c r="A214" s="14">
        <f>VLOOKUP(B214,[1]V!A:B,2,FALSE)</f>
        <v>3303</v>
      </c>
      <c r="B214" s="23" t="s">
        <v>324</v>
      </c>
      <c r="C214" s="24" t="s">
        <v>325</v>
      </c>
    </row>
    <row r="215" ht="16.5" spans="1:3">
      <c r="A215" s="14">
        <f>VLOOKUP(B215,[1]V!A:B,2,FALSE)</f>
        <v>3302</v>
      </c>
      <c r="B215" s="23" t="s">
        <v>326</v>
      </c>
      <c r="C215" s="24" t="s">
        <v>327</v>
      </c>
    </row>
    <row r="216" ht="16.5" spans="1:3">
      <c r="A216" s="14">
        <f>VLOOKUP(B216,[1]V!A:B,2,FALSE)</f>
        <v>3301</v>
      </c>
      <c r="B216" s="23" t="s">
        <v>328</v>
      </c>
      <c r="C216" s="24" t="s">
        <v>329</v>
      </c>
    </row>
    <row r="217" ht="16.5" spans="1:3">
      <c r="A217" s="14">
        <f>VLOOKUP(B217,[1]V!A:B,2,FALSE)</f>
        <v>3300</v>
      </c>
      <c r="B217" s="23" t="s">
        <v>330</v>
      </c>
      <c r="C217" s="24" t="s">
        <v>331</v>
      </c>
    </row>
    <row r="218" ht="16.5" spans="1:3">
      <c r="A218" s="14">
        <f>VLOOKUP(B218,[1]V!A:B,2,FALSE)</f>
        <v>3299</v>
      </c>
      <c r="B218" s="23" t="s">
        <v>332</v>
      </c>
      <c r="C218" s="24" t="s">
        <v>333</v>
      </c>
    </row>
    <row r="219" ht="16.5" spans="1:3">
      <c r="A219" s="14">
        <f>VLOOKUP(B219,[1]V!A:B,2,FALSE)</f>
        <v>3298</v>
      </c>
      <c r="B219" s="23" t="s">
        <v>334</v>
      </c>
      <c r="C219" s="24" t="s">
        <v>335</v>
      </c>
    </row>
    <row r="220" ht="16.5" spans="1:3">
      <c r="A220" s="14">
        <f>VLOOKUP(B220,[1]V!A:B,2,FALSE)</f>
        <v>3297</v>
      </c>
      <c r="B220" s="23" t="s">
        <v>336</v>
      </c>
      <c r="C220" s="25" t="s">
        <v>337</v>
      </c>
    </row>
    <row r="221" ht="16.5" spans="1:3">
      <c r="A221" s="14">
        <f>VLOOKUP(B221,[1]V!A:B,2,FALSE)</f>
        <v>3296</v>
      </c>
      <c r="B221" s="23" t="s">
        <v>338</v>
      </c>
      <c r="C221" s="24" t="s">
        <v>339</v>
      </c>
    </row>
    <row r="222" ht="16.5" spans="1:3">
      <c r="A222" s="14">
        <f>VLOOKUP(B222,[1]V!A:B,2,FALSE)</f>
        <v>3295</v>
      </c>
      <c r="B222" s="23" t="s">
        <v>340</v>
      </c>
      <c r="C222" s="24" t="s">
        <v>341</v>
      </c>
    </row>
    <row r="223" ht="16.5" spans="1:3">
      <c r="A223" s="14">
        <f>VLOOKUP(B223,[1]V!A:B,2,FALSE)</f>
        <v>3294</v>
      </c>
      <c r="B223" s="23" t="s">
        <v>342</v>
      </c>
      <c r="C223" s="24" t="s">
        <v>343</v>
      </c>
    </row>
    <row r="224" ht="16.5" spans="1:3">
      <c r="A224" s="14">
        <f>VLOOKUP(B224,[1]V!A:B,2,FALSE)</f>
        <v>3293</v>
      </c>
      <c r="B224" s="23" t="s">
        <v>344</v>
      </c>
      <c r="C224" s="24" t="s">
        <v>345</v>
      </c>
    </row>
    <row r="225" ht="16.5" spans="1:3">
      <c r="A225" s="14">
        <f>VLOOKUP(B225,[1]V!A:B,2,FALSE)</f>
        <v>3292</v>
      </c>
      <c r="B225" s="23" t="s">
        <v>346</v>
      </c>
      <c r="C225" s="24" t="s">
        <v>347</v>
      </c>
    </row>
    <row r="226" ht="16.5" spans="1:3">
      <c r="A226" s="14">
        <f>VLOOKUP(B226,[1]V!A:B,2,FALSE)</f>
        <v>3291</v>
      </c>
      <c r="B226" s="23" t="s">
        <v>348</v>
      </c>
      <c r="C226" s="24" t="s">
        <v>349</v>
      </c>
    </row>
    <row r="227" ht="16.5" spans="1:3">
      <c r="A227" s="14">
        <f>VLOOKUP(B227,[1]V!A:B,2,FALSE)</f>
        <v>3290</v>
      </c>
      <c r="B227" s="23" t="s">
        <v>350</v>
      </c>
      <c r="C227" s="25" t="s">
        <v>351</v>
      </c>
    </row>
    <row r="228" ht="16.5" spans="1:3">
      <c r="A228" s="14">
        <f>VLOOKUP(B228,[1]V!A:B,2,FALSE)</f>
        <v>3289</v>
      </c>
      <c r="B228" s="23" t="s">
        <v>352</v>
      </c>
      <c r="C228" s="25" t="s">
        <v>353</v>
      </c>
    </row>
    <row r="229" ht="16.5" spans="1:3">
      <c r="A229" s="14">
        <f>VLOOKUP(B229,[1]V!A:B,2,FALSE)</f>
        <v>3288</v>
      </c>
      <c r="B229" s="23" t="s">
        <v>354</v>
      </c>
      <c r="C229" s="24" t="s">
        <v>355</v>
      </c>
    </row>
    <row r="230" ht="16.5" spans="1:3">
      <c r="A230" s="14">
        <f>VLOOKUP(B230,[1]V!A:B,2,FALSE)</f>
        <v>3287</v>
      </c>
      <c r="B230" s="23" t="s">
        <v>356</v>
      </c>
      <c r="C230" s="24" t="s">
        <v>357</v>
      </c>
    </row>
    <row r="231" ht="16.5" spans="1:3">
      <c r="A231" s="14">
        <f>VLOOKUP(B231,[1]V!A:B,2,FALSE)</f>
        <v>3286</v>
      </c>
      <c r="B231" s="23" t="s">
        <v>358</v>
      </c>
      <c r="C231" s="24" t="s">
        <v>359</v>
      </c>
    </row>
    <row r="232" ht="16.5" spans="1:3">
      <c r="A232" s="14">
        <f>VLOOKUP(B232,[1]V!A:B,2,FALSE)</f>
        <v>3285</v>
      </c>
      <c r="B232" s="23" t="s">
        <v>360</v>
      </c>
      <c r="C232" s="24" t="s">
        <v>361</v>
      </c>
    </row>
    <row r="233" ht="16.5" spans="1:3">
      <c r="A233" s="14">
        <f>VLOOKUP(B233,[1]V!A:B,2,FALSE)</f>
        <v>3284</v>
      </c>
      <c r="B233" s="23" t="s">
        <v>362</v>
      </c>
      <c r="C233" s="24" t="s">
        <v>363</v>
      </c>
    </row>
    <row r="234" ht="16.5" spans="1:3">
      <c r="A234" s="14">
        <f>VLOOKUP(B234,[1]V!A:B,2,FALSE)</f>
        <v>3283</v>
      </c>
      <c r="B234" s="23" t="s">
        <v>364</v>
      </c>
      <c r="C234" s="24" t="s">
        <v>365</v>
      </c>
    </row>
    <row r="235" ht="16.5" spans="1:3">
      <c r="A235" s="14">
        <f>VLOOKUP(B235,[1]V!A:B,2,FALSE)</f>
        <v>3282</v>
      </c>
      <c r="B235" s="23" t="s">
        <v>366</v>
      </c>
      <c r="C235" s="24" t="s">
        <v>367</v>
      </c>
    </row>
    <row r="236" ht="16.5" spans="1:3">
      <c r="A236" s="14">
        <f>VLOOKUP(B236,[1]V!A:B,2,FALSE)</f>
        <v>3281</v>
      </c>
      <c r="B236" s="23" t="s">
        <v>368</v>
      </c>
      <c r="C236" s="24" t="s">
        <v>369</v>
      </c>
    </row>
    <row r="237" ht="16.5" spans="1:3">
      <c r="A237" s="14">
        <f>VLOOKUP(B237,[1]V!A:B,2,FALSE)</f>
        <v>3280</v>
      </c>
      <c r="B237" s="23" t="s">
        <v>370</v>
      </c>
      <c r="C237" s="24" t="s">
        <v>371</v>
      </c>
    </row>
    <row r="238" ht="16.5" spans="1:3">
      <c r="A238" s="14">
        <f>VLOOKUP(B238,[1]V!A:B,2,FALSE)</f>
        <v>3279</v>
      </c>
      <c r="B238" s="23" t="s">
        <v>372</v>
      </c>
      <c r="C238" s="24" t="s">
        <v>373</v>
      </c>
    </row>
    <row r="239" ht="16.5" spans="1:3">
      <c r="A239" s="14">
        <f>VLOOKUP(B239,[1]V!A:B,2,FALSE)</f>
        <v>3278</v>
      </c>
      <c r="B239" s="23" t="s">
        <v>374</v>
      </c>
      <c r="C239" s="24" t="s">
        <v>375</v>
      </c>
    </row>
    <row r="240" ht="16.5" spans="1:3">
      <c r="A240" s="14">
        <f>VLOOKUP(B240,[1]V!A:B,2,FALSE)</f>
        <v>3277</v>
      </c>
      <c r="B240" s="23" t="s">
        <v>376</v>
      </c>
      <c r="C240" s="24" t="s">
        <v>377</v>
      </c>
    </row>
    <row r="241" ht="16.5" spans="1:3">
      <c r="A241" s="14">
        <f>VLOOKUP(B241,[1]V!A:B,2,FALSE)</f>
        <v>3276</v>
      </c>
      <c r="B241" s="23" t="s">
        <v>378</v>
      </c>
      <c r="C241" s="24" t="s">
        <v>379</v>
      </c>
    </row>
    <row r="242" ht="16.5" spans="1:3">
      <c r="A242" s="14">
        <f>VLOOKUP(B242,[1]V!A:B,2,FALSE)</f>
        <v>3275</v>
      </c>
      <c r="B242" s="23" t="s">
        <v>380</v>
      </c>
      <c r="C242" s="24" t="s">
        <v>381</v>
      </c>
    </row>
    <row r="243" ht="16.5" spans="1:3">
      <c r="A243" s="14">
        <f>VLOOKUP(B243,[1]V!A:B,2,FALSE)</f>
        <v>3274</v>
      </c>
      <c r="B243" s="23" t="s">
        <v>382</v>
      </c>
      <c r="C243" s="24" t="s">
        <v>383</v>
      </c>
    </row>
    <row r="244" ht="16.5" spans="1:3">
      <c r="A244" s="14">
        <f>VLOOKUP(B244,[1]V!A:B,2,FALSE)</f>
        <v>3220</v>
      </c>
      <c r="B244" s="23" t="s">
        <v>384</v>
      </c>
      <c r="C244" s="24" t="s">
        <v>385</v>
      </c>
    </row>
    <row r="245" ht="16.5" spans="1:3">
      <c r="A245" s="14">
        <f>VLOOKUP(B245,[1]V!A:B,2,FALSE)</f>
        <v>3219</v>
      </c>
      <c r="B245" s="23" t="s">
        <v>386</v>
      </c>
      <c r="C245" s="24" t="s">
        <v>387</v>
      </c>
    </row>
    <row r="246" ht="16.5" spans="1:3">
      <c r="A246" s="14">
        <f>VLOOKUP(B246,[1]V!A:B,2,FALSE)</f>
        <v>3218</v>
      </c>
      <c r="B246" s="23" t="s">
        <v>388</v>
      </c>
      <c r="C246" s="24" t="s">
        <v>389</v>
      </c>
    </row>
    <row r="247" ht="16.5" spans="1:3">
      <c r="A247" s="14">
        <f>VLOOKUP(B247,[1]V!A:B,2,FALSE)</f>
        <v>3217</v>
      </c>
      <c r="B247" s="23" t="s">
        <v>390</v>
      </c>
      <c r="C247" s="24" t="s">
        <v>391</v>
      </c>
    </row>
    <row r="248" ht="16.5" spans="1:3">
      <c r="A248" s="14">
        <f>VLOOKUP(B248,[1]V!A:B,2,FALSE)</f>
        <v>3216</v>
      </c>
      <c r="B248" s="23" t="s">
        <v>392</v>
      </c>
      <c r="C248" s="24" t="s">
        <v>393</v>
      </c>
    </row>
    <row r="249" ht="16.5" spans="1:3">
      <c r="A249" s="14">
        <f>VLOOKUP(B249,[1]V!A:B,2,FALSE)</f>
        <v>3215</v>
      </c>
      <c r="B249" s="23" t="s">
        <v>394</v>
      </c>
      <c r="C249" s="24" t="s">
        <v>395</v>
      </c>
    </row>
    <row r="250" ht="16.5" spans="1:3">
      <c r="A250" s="14">
        <f>VLOOKUP(B250,[1]V!A:B,2,FALSE)</f>
        <v>3213</v>
      </c>
      <c r="B250" s="23" t="s">
        <v>396</v>
      </c>
      <c r="C250" s="24" t="s">
        <v>397</v>
      </c>
    </row>
    <row r="251" ht="16.5" spans="1:3">
      <c r="A251" s="14">
        <f>VLOOKUP(B251,[1]V!A:B,2,FALSE)</f>
        <v>3212</v>
      </c>
      <c r="B251" s="23" t="s">
        <v>398</v>
      </c>
      <c r="C251" s="24" t="s">
        <v>399</v>
      </c>
    </row>
    <row r="252" ht="16.5" spans="1:3">
      <c r="A252" s="14">
        <f>VLOOKUP(B252,[1]V!A:B,2,FALSE)</f>
        <v>3211</v>
      </c>
      <c r="B252" s="23" t="s">
        <v>400</v>
      </c>
      <c r="C252" s="24" t="s">
        <v>401</v>
      </c>
    </row>
    <row r="253" ht="16.5" spans="1:3">
      <c r="A253" s="14">
        <f>VLOOKUP(B253,[1]V!A:B,2,FALSE)</f>
        <v>3210</v>
      </c>
      <c r="B253" s="23" t="s">
        <v>402</v>
      </c>
      <c r="C253" s="24" t="s">
        <v>403</v>
      </c>
    </row>
    <row r="254" ht="16.5" spans="1:3">
      <c r="A254" s="14">
        <f>VLOOKUP(B254,[1]V!A:B,2,FALSE)</f>
        <v>3209</v>
      </c>
      <c r="B254" s="23" t="s">
        <v>404</v>
      </c>
      <c r="C254" s="24" t="s">
        <v>405</v>
      </c>
    </row>
  </sheetData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3"/>
  <sheetViews>
    <sheetView tabSelected="1" topLeftCell="E1" workbookViewId="0">
      <selection activeCell="J2" sqref="J2"/>
    </sheetView>
  </sheetViews>
  <sheetFormatPr defaultColWidth="11" defaultRowHeight="14.25"/>
  <cols>
    <col min="1" max="1" width="28.5" customWidth="1"/>
    <col min="2" max="2" width="19.875" customWidth="1"/>
    <col min="3" max="3" width="23" customWidth="1"/>
    <col min="4" max="4" width="28.25" customWidth="1"/>
    <col min="5" max="5" width="7.5" customWidth="1"/>
    <col min="6" max="6" width="11.625" customWidth="1"/>
    <col min="7" max="7" width="16.125" customWidth="1"/>
    <col min="8" max="8" width="22.75" customWidth="1"/>
  </cols>
  <sheetData>
    <row r="1" spans="1:12">
      <c r="A1" s="4" t="s">
        <v>0</v>
      </c>
      <c r="B1" s="4" t="s">
        <v>1</v>
      </c>
      <c r="C1" s="4" t="s">
        <v>2</v>
      </c>
      <c r="D1" s="5" t="s">
        <v>406</v>
      </c>
      <c r="E1" s="6" t="s">
        <v>407</v>
      </c>
      <c r="F1" s="6" t="s">
        <v>408</v>
      </c>
      <c r="G1" s="5" t="s">
        <v>409</v>
      </c>
      <c r="H1" s="5" t="s">
        <v>410</v>
      </c>
      <c r="I1" s="6" t="s">
        <v>411</v>
      </c>
      <c r="J1" s="6" t="s">
        <v>412</v>
      </c>
      <c r="K1" s="2" t="s">
        <v>413</v>
      </c>
      <c r="L1" s="2" t="s">
        <v>414</v>
      </c>
    </row>
    <row r="2" spans="1:12">
      <c r="A2" s="4">
        <v>1371</v>
      </c>
      <c r="B2" s="4" t="s">
        <v>3</v>
      </c>
      <c r="C2" s="4" t="s">
        <v>4</v>
      </c>
      <c r="D2" t="str">
        <f>"地区运营（"&amp;B2&amp;"）"</f>
        <v>地区运营（佛山）</v>
      </c>
      <c r="E2">
        <f>VLOOKUP(D2,线上角色!A:B,2,0)</f>
        <v>50184</v>
      </c>
      <c r="F2">
        <f>VLOOKUP(E2,线上角色权限关系!A:B,2,0)</f>
        <v>50353</v>
      </c>
      <c r="G2" s="7">
        <v>50002</v>
      </c>
      <c r="H2">
        <f>A2</f>
        <v>1371</v>
      </c>
      <c r="I2" t="str">
        <f>"INSERT INTO RBAC_Role(Name,Description,AddTime,UpdateTime,Status) VALUES('"&amp;D2&amp;"','"&amp;D2&amp;"','2014-07-31 18:30:00','2014-07-31 18:30:00',0);"</f>
        <v>INSERT INTO RBAC_Role(Name,Description,AddTime,UpdateTime,Status) VALUES('地区运营（佛山）','地区运营（佛山）','2014-07-31 18:30:00','2014-07-31 18:30:00',0);</v>
      </c>
      <c r="J2" t="str">
        <f>"INSERT INTO RBAC_Manage (ManagerId,ReferenceId,ReferenceType,Status,AddTime,UpdateTime) VALUES(-40131,"&amp;E2&amp;",1,0,'2014-07-31 18:50:00','2014-07-31 18:50:00');"</f>
        <v>INSERT INTO RBAC_Manage (ManagerId,ReferenceId,ReferenceType,Status,AddTime,UpdateTime) VALUES(-40131,50184,1,0,'2014-07-31 18:50:00','2014-07-31 18:50:00');</v>
      </c>
      <c r="K2" t="str">
        <f>"INSERT INTO RBAC_RolePermission (RoleId,PermissionId,DueDate,Status,AddTime,UpdateTime) VALUES("&amp;E2&amp;",50002,'2099-12-31',0,'2014-07-31 19:00:00','2014-07-31 19:00:00');"</f>
        <v>INSERT INTO RBAC_RolePermission (RoleId,PermissionId,DueDate,Status,AddTime,UpdateTime) VALUES(50184,50002,'2099-12-31',0,'2014-07-31 19:00:00','2014-07-31 19:00:00');</v>
      </c>
      <c r="L2" t="str">
        <f>"INSERT INTO RBAC_Limitation (BusinessId,BusinessType,RolePermissionId,AddTime,UpdateTime,Status) VALUES ("&amp;A2&amp;",2,"&amp;F2&amp;",'2014-07-31 19:20:00','2014-07-31 19:20:00',0);"</f>
        <v>INSERT INTO RBAC_Limitation (BusinessId,BusinessType,RolePermissionId,AddTime,UpdateTime,Status) VALUES (1371,2,50353,'2014-07-31 19:20:00','2014-07-31 19:20:00',0);</v>
      </c>
    </row>
    <row r="3" spans="1:12">
      <c r="A3" s="4">
        <v>2943</v>
      </c>
      <c r="B3" s="4" t="s">
        <v>5</v>
      </c>
      <c r="C3" s="4" t="s">
        <v>6</v>
      </c>
      <c r="D3" t="str">
        <f t="shared" ref="D3:D66" si="0">"地区运营（"&amp;B3&amp;"）"</f>
        <v>地区运营（福州团购1-1组）</v>
      </c>
      <c r="E3">
        <f>VLOOKUP(D3,线上角色!A:B,2,0)</f>
        <v>50185</v>
      </c>
      <c r="F3">
        <f>VLOOKUP(E3,线上角色权限关系!A:B,2,0)</f>
        <v>50354</v>
      </c>
      <c r="G3" s="7">
        <v>50002</v>
      </c>
      <c r="H3">
        <f t="shared" ref="H3:H66" si="1">A3</f>
        <v>2943</v>
      </c>
      <c r="I3" t="str">
        <f t="shared" ref="I3:I66" si="2">"INSERT INTO RBAC_Role(Name,Description,AddTime,UpdateTime,Status) VALUES('"&amp;D3&amp;"','"&amp;D3&amp;"','2014-07-31 18:30:00','2014-07-31 18:30:00',0);"</f>
        <v>INSERT INTO RBAC_Role(Name,Description,AddTime,UpdateTime,Status) VALUES('地区运营（福州团购1-1组）','地区运营（福州团购1-1组）','2014-07-31 18:30:00','2014-07-31 18:30:00',0);</v>
      </c>
      <c r="J3" t="str">
        <f t="shared" ref="J3:J66" si="3">"INSERT INTO RBAC_Manage (ManagerId,ReferenceId,ReferenceType,Status,AddTime,UpdateTime) VALUES(-40131,"&amp;E3&amp;",1,0,'2014-07-31 18:50:00','2014-07-31 18:50:00');"</f>
        <v>INSERT INTO RBAC_Manage (ManagerId,ReferenceId,ReferenceType,Status,AddTime,UpdateTime) VALUES(-40131,50185,1,0,'2014-07-31 18:50:00','2014-07-31 18:50:00');</v>
      </c>
      <c r="K3" t="str">
        <f t="shared" ref="K3:K66" si="4">"INSERT INTO RBAC_RolePermission (RoleId,PermissionId,DueDate,Status,AddTime,UpdateTime) VALUES("&amp;E3&amp;",50002,'2099-12-31',0,'2014-07-31 19:00:00','2014-07-31 19:00:00');"</f>
        <v>INSERT INTO RBAC_RolePermission (RoleId,PermissionId,DueDate,Status,AddTime,UpdateTime) VALUES(50185,50002,'2099-12-31',0,'2014-07-31 19:00:00','2014-07-31 19:00:00');</v>
      </c>
      <c r="L3" t="str">
        <f t="shared" ref="L3:L66" si="5">"INSERT INTO RBAC_Limitation (BusinessId,BusinessType,RolePermissionId,AddTime,UpdateTime,Status) VALUES ("&amp;A3&amp;",2,"&amp;F3&amp;",'2014-07-31 19:20:00','2014-07-31 19:20:00',0);"</f>
        <v>INSERT INTO RBAC_Limitation (BusinessId,BusinessType,RolePermissionId,AddTime,UpdateTime,Status) VALUES (2943,2,50354,'2014-07-31 19:20:00','2014-07-31 19:20:00',0);</v>
      </c>
    </row>
    <row r="4" spans="1:12">
      <c r="A4" s="4">
        <v>2942</v>
      </c>
      <c r="B4" s="4" t="s">
        <v>7</v>
      </c>
      <c r="C4" s="4" t="s">
        <v>8</v>
      </c>
      <c r="D4" t="str">
        <f>"地区运营（"&amp;B4&amp;"）"</f>
        <v>地区运营（福州团购1-2组）</v>
      </c>
      <c r="E4">
        <f>VLOOKUP(D4,线上角色!A:B,2,0)</f>
        <v>50186</v>
      </c>
      <c r="F4">
        <f>VLOOKUP(E4,线上角色权限关系!A:B,2,0)</f>
        <v>50355</v>
      </c>
      <c r="G4" s="7">
        <v>50002</v>
      </c>
      <c r="H4">
        <f>A4</f>
        <v>2942</v>
      </c>
      <c r="I4" t="str">
        <f>"INSERT INTO RBAC_Role(Name,Description,AddTime,UpdateTime,Status) VALUES('"&amp;D4&amp;"','"&amp;D4&amp;"','2014-07-31 18:30:00','2014-07-31 18:30:00',0);"</f>
        <v>INSERT INTO RBAC_Role(Name,Description,AddTime,UpdateTime,Status) VALUES('地区运营（福州团购1-2组）','地区运营（福州团购1-2组）','2014-07-31 18:30:00','2014-07-31 18:30:00',0);</v>
      </c>
      <c r="J4" t="str">
        <f>"INSERT INTO RBAC_Manage (ManagerId,ReferenceId,ReferenceType,Status,AddTime,UpdateTime) VALUES(-40131,"&amp;E4&amp;",1,0,'2014-07-31 18:50:00','2014-07-31 18:50:00');"</f>
        <v>INSERT INTO RBAC_Manage (ManagerId,ReferenceId,ReferenceType,Status,AddTime,UpdateTime) VALUES(-40131,50186,1,0,'2014-07-31 18:50:00','2014-07-31 18:50:00');</v>
      </c>
      <c r="K4" t="str">
        <f>"INSERT INTO RBAC_RolePermission (RoleId,PermissionId,DueDate,Status,AddTime,UpdateTime) VALUES("&amp;E4&amp;",50002,'2099-12-31',0,'2014-07-31 19:00:00','2014-07-31 19:00:00');"</f>
        <v>INSERT INTO RBAC_RolePermission (RoleId,PermissionId,DueDate,Status,AddTime,UpdateTime) VALUES(50186,50002,'2099-12-31',0,'2014-07-31 19:00:00','2014-07-31 19:00:00');</v>
      </c>
      <c r="L4" t="str">
        <f>"INSERT INTO RBAC_Limitation (BusinessId,BusinessType,RolePermissionId,AddTime,UpdateTime,Status) VALUES ("&amp;A4&amp;",2,"&amp;F4&amp;",'2014-07-31 19:20:00','2014-07-31 19:20:00',0);"</f>
        <v>INSERT INTO RBAC_Limitation (BusinessId,BusinessType,RolePermissionId,AddTime,UpdateTime,Status) VALUES (2942,2,50355,'2014-07-31 19:20:00','2014-07-31 19:20:00',0);</v>
      </c>
    </row>
    <row r="5" spans="1:12">
      <c r="A5" s="4">
        <v>2939</v>
      </c>
      <c r="B5" s="4" t="s">
        <v>9</v>
      </c>
      <c r="C5" s="4" t="s">
        <v>10</v>
      </c>
      <c r="D5" t="str">
        <f>"地区运营（"&amp;B5&amp;"）"</f>
        <v>地区运营（福州团购2-1组）</v>
      </c>
      <c r="E5">
        <f>VLOOKUP(D5,线上角色!A:B,2,0)</f>
        <v>50187</v>
      </c>
      <c r="F5">
        <f>VLOOKUP(E5,线上角色权限关系!A:B,2,0)</f>
        <v>50356</v>
      </c>
      <c r="G5" s="7">
        <v>50002</v>
      </c>
      <c r="H5">
        <f>A5</f>
        <v>2939</v>
      </c>
      <c r="I5" t="str">
        <f>"INSERT INTO RBAC_Role(Name,Description,AddTime,UpdateTime,Status) VALUES('"&amp;D5&amp;"','"&amp;D5&amp;"','2014-07-31 18:30:00','2014-07-31 18:30:00',0);"</f>
        <v>INSERT INTO RBAC_Role(Name,Description,AddTime,UpdateTime,Status) VALUES('地区运营（福州团购2-1组）','地区运营（福州团购2-1组）','2014-07-31 18:30:00','2014-07-31 18:30:00',0);</v>
      </c>
      <c r="J5" t="str">
        <f>"INSERT INTO RBAC_Manage (ManagerId,ReferenceId,ReferenceType,Status,AddTime,UpdateTime) VALUES(-40131,"&amp;E5&amp;",1,0,'2014-07-31 18:50:00','2014-07-31 18:50:00');"</f>
        <v>INSERT INTO RBAC_Manage (ManagerId,ReferenceId,ReferenceType,Status,AddTime,UpdateTime) VALUES(-40131,50187,1,0,'2014-07-31 18:50:00','2014-07-31 18:50:00');</v>
      </c>
      <c r="K5" t="str">
        <f>"INSERT INTO RBAC_RolePermission (RoleId,PermissionId,DueDate,Status,AddTime,UpdateTime) VALUES("&amp;E5&amp;",50002,'2099-12-31',0,'2014-07-31 19:00:00','2014-07-31 19:00:00');"</f>
        <v>INSERT INTO RBAC_RolePermission (RoleId,PermissionId,DueDate,Status,AddTime,UpdateTime) VALUES(50187,50002,'2099-12-31',0,'2014-07-31 19:00:00','2014-07-31 19:00:00');</v>
      </c>
      <c r="L5" t="str">
        <f>"INSERT INTO RBAC_Limitation (BusinessId,BusinessType,RolePermissionId,AddTime,UpdateTime,Status) VALUES ("&amp;A5&amp;",2,"&amp;F5&amp;",'2014-07-31 19:20:00','2014-07-31 19:20:00',0);"</f>
        <v>INSERT INTO RBAC_Limitation (BusinessId,BusinessType,RolePermissionId,AddTime,UpdateTime,Status) VALUES (2939,2,50356,'2014-07-31 19:20:00','2014-07-31 19:20:00',0);</v>
      </c>
    </row>
    <row r="6" spans="1:12">
      <c r="A6" s="4">
        <v>2722</v>
      </c>
      <c r="B6" s="4" t="s">
        <v>11</v>
      </c>
      <c r="C6" s="4" t="s">
        <v>10</v>
      </c>
      <c r="D6" t="str">
        <f>"地区运营（"&amp;B6&amp;"）"</f>
        <v>地区运营（福州团购1-5组）</v>
      </c>
      <c r="E6">
        <f>VLOOKUP(D6,线上角色!A:B,2,0)</f>
        <v>50188</v>
      </c>
      <c r="F6">
        <f>VLOOKUP(E6,线上角色权限关系!A:B,2,0)</f>
        <v>50357</v>
      </c>
      <c r="G6" s="7">
        <v>50002</v>
      </c>
      <c r="H6">
        <f>A6</f>
        <v>2722</v>
      </c>
      <c r="I6" t="str">
        <f>"INSERT INTO RBAC_Role(Name,Description,AddTime,UpdateTime,Status) VALUES('"&amp;D6&amp;"','"&amp;D6&amp;"','2014-07-31 18:30:00','2014-07-31 18:30:00',0);"</f>
        <v>INSERT INTO RBAC_Role(Name,Description,AddTime,UpdateTime,Status) VALUES('地区运营（福州团购1-5组）','地区运营（福州团购1-5组）','2014-07-31 18:30:00','2014-07-31 18:30:00',0);</v>
      </c>
      <c r="J6" t="str">
        <f>"INSERT INTO RBAC_Manage (ManagerId,ReferenceId,ReferenceType,Status,AddTime,UpdateTime) VALUES(-40131,"&amp;E6&amp;",1,0,'2014-07-31 18:50:00','2014-07-31 18:50:00');"</f>
        <v>INSERT INTO RBAC_Manage (ManagerId,ReferenceId,ReferenceType,Status,AddTime,UpdateTime) VALUES(-40131,50188,1,0,'2014-07-31 18:50:00','2014-07-31 18:50:00');</v>
      </c>
      <c r="K6" t="str">
        <f>"INSERT INTO RBAC_RolePermission (RoleId,PermissionId,DueDate,Status,AddTime,UpdateTime) VALUES("&amp;E6&amp;",50002,'2099-12-31',0,'2014-07-31 19:00:00','2014-07-31 19:00:00');"</f>
        <v>INSERT INTO RBAC_RolePermission (RoleId,PermissionId,DueDate,Status,AddTime,UpdateTime) VALUES(50188,50002,'2099-12-31',0,'2014-07-31 19:00:00','2014-07-31 19:00:00');</v>
      </c>
      <c r="L6" t="str">
        <f>"INSERT INTO RBAC_Limitation (BusinessId,BusinessType,RolePermissionId,AddTime,UpdateTime,Status) VALUES ("&amp;A6&amp;",2,"&amp;F6&amp;",'2014-07-31 19:20:00','2014-07-31 19:20:00',0);"</f>
        <v>INSERT INTO RBAC_Limitation (BusinessId,BusinessType,RolePermissionId,AddTime,UpdateTime,Status) VALUES (2722,2,50357,'2014-07-31 19:20:00','2014-07-31 19:20:00',0);</v>
      </c>
    </row>
    <row r="7" spans="1:12">
      <c r="A7" s="4">
        <v>2941</v>
      </c>
      <c r="B7" s="4" t="s">
        <v>12</v>
      </c>
      <c r="C7" s="4" t="s">
        <v>10</v>
      </c>
      <c r="D7" t="str">
        <f>"地区运营（"&amp;B7&amp;"）"</f>
        <v>地区运营（福州团购1-3组）</v>
      </c>
      <c r="E7">
        <f>VLOOKUP(D7,线上角色!A:B,2,0)</f>
        <v>50189</v>
      </c>
      <c r="F7">
        <f>VLOOKUP(E7,线上角色权限关系!A:B,2,0)</f>
        <v>50358</v>
      </c>
      <c r="G7" s="7">
        <v>50002</v>
      </c>
      <c r="H7">
        <f>A7</f>
        <v>2941</v>
      </c>
      <c r="I7" t="str">
        <f>"INSERT INTO RBAC_Role(Name,Description,AddTime,UpdateTime,Status) VALUES('"&amp;D7&amp;"','"&amp;D7&amp;"','2014-07-31 18:30:00','2014-07-31 18:30:00',0);"</f>
        <v>INSERT INTO RBAC_Role(Name,Description,AddTime,UpdateTime,Status) VALUES('地区运营（福州团购1-3组）','地区运营（福州团购1-3组）','2014-07-31 18:30:00','2014-07-31 18:30:00',0);</v>
      </c>
      <c r="J7" t="str">
        <f>"INSERT INTO RBAC_Manage (ManagerId,ReferenceId,ReferenceType,Status,AddTime,UpdateTime) VALUES(-40131,"&amp;E7&amp;",1,0,'2014-07-31 18:50:00','2014-07-31 18:50:00');"</f>
        <v>INSERT INTO RBAC_Manage (ManagerId,ReferenceId,ReferenceType,Status,AddTime,UpdateTime) VALUES(-40131,50189,1,0,'2014-07-31 18:50:00','2014-07-31 18:50:00');</v>
      </c>
      <c r="K7" t="str">
        <f>"INSERT INTO RBAC_RolePermission (RoleId,PermissionId,DueDate,Status,AddTime,UpdateTime) VALUES("&amp;E7&amp;",50002,'2099-12-31',0,'2014-07-31 19:00:00','2014-07-31 19:00:00');"</f>
        <v>INSERT INTO RBAC_RolePermission (RoleId,PermissionId,DueDate,Status,AddTime,UpdateTime) VALUES(50189,50002,'2099-12-31',0,'2014-07-31 19:00:00','2014-07-31 19:00:00');</v>
      </c>
      <c r="L7" t="str">
        <f>"INSERT INTO RBAC_Limitation (BusinessId,BusinessType,RolePermissionId,AddTime,UpdateTime,Status) VALUES ("&amp;A7&amp;",2,"&amp;F7&amp;",'2014-07-31 19:20:00','2014-07-31 19:20:00',0);"</f>
        <v>INSERT INTO RBAC_Limitation (BusinessId,BusinessType,RolePermissionId,AddTime,UpdateTime,Status) VALUES (2941,2,50358,'2014-07-31 19:20:00','2014-07-31 19:20:00',0);</v>
      </c>
    </row>
    <row r="8" spans="1:12">
      <c r="A8" s="4">
        <v>2940</v>
      </c>
      <c r="B8" s="4" t="s">
        <v>13</v>
      </c>
      <c r="C8" s="4" t="s">
        <v>14</v>
      </c>
      <c r="D8" t="str">
        <f>"地区运营（"&amp;B8&amp;"）"</f>
        <v>地区运营（福州团购1-4组）</v>
      </c>
      <c r="E8">
        <f>VLOOKUP(D8,线上角色!A:B,2,0)</f>
        <v>50190</v>
      </c>
      <c r="F8">
        <f>VLOOKUP(E8,线上角色权限关系!A:B,2,0)</f>
        <v>50359</v>
      </c>
      <c r="G8" s="7">
        <v>50002</v>
      </c>
      <c r="H8">
        <f>A8</f>
        <v>2940</v>
      </c>
      <c r="I8" t="str">
        <f>"INSERT INTO RBAC_Role(Name,Description,AddTime,UpdateTime,Status) VALUES('"&amp;D8&amp;"','"&amp;D8&amp;"','2014-07-31 18:30:00','2014-07-31 18:30:00',0);"</f>
        <v>INSERT INTO RBAC_Role(Name,Description,AddTime,UpdateTime,Status) VALUES('地区运营（福州团购1-4组）','地区运营（福州团购1-4组）','2014-07-31 18:30:00','2014-07-31 18:30:00',0);</v>
      </c>
      <c r="J8" t="str">
        <f>"INSERT INTO RBAC_Manage (ManagerId,ReferenceId,ReferenceType,Status,AddTime,UpdateTime) VALUES(-40131,"&amp;E8&amp;",1,0,'2014-07-31 18:50:00','2014-07-31 18:50:00');"</f>
        <v>INSERT INTO RBAC_Manage (ManagerId,ReferenceId,ReferenceType,Status,AddTime,UpdateTime) VALUES(-40131,50190,1,0,'2014-07-31 18:50:00','2014-07-31 18:50:00');</v>
      </c>
      <c r="K8" t="str">
        <f>"INSERT INTO RBAC_RolePermission (RoleId,PermissionId,DueDate,Status,AddTime,UpdateTime) VALUES("&amp;E8&amp;",50002,'2099-12-31',0,'2014-07-31 19:00:00','2014-07-31 19:00:00');"</f>
        <v>INSERT INTO RBAC_RolePermission (RoleId,PermissionId,DueDate,Status,AddTime,UpdateTime) VALUES(50190,50002,'2099-12-31',0,'2014-07-31 19:00:00','2014-07-31 19:00:00');</v>
      </c>
      <c r="L8" t="str">
        <f>"INSERT INTO RBAC_Limitation (BusinessId,BusinessType,RolePermissionId,AddTime,UpdateTime,Status) VALUES ("&amp;A8&amp;",2,"&amp;F8&amp;",'2014-07-31 19:20:00','2014-07-31 19:20:00',0);"</f>
        <v>INSERT INTO RBAC_Limitation (BusinessId,BusinessType,RolePermissionId,AddTime,UpdateTime,Status) VALUES (2940,2,50359,'2014-07-31 19:20:00','2014-07-31 19:20:00',0);</v>
      </c>
    </row>
    <row r="9" spans="1:12">
      <c r="A9" s="4">
        <v>2723</v>
      </c>
      <c r="B9" s="4" t="s">
        <v>15</v>
      </c>
      <c r="C9" s="4" t="s">
        <v>14</v>
      </c>
      <c r="D9" t="str">
        <f>"地区运营（"&amp;B9&amp;"）"</f>
        <v>地区运营（福州团购1-6组）</v>
      </c>
      <c r="E9">
        <f>VLOOKUP(D9,线上角色!A:B,2,0)</f>
        <v>50191</v>
      </c>
      <c r="F9">
        <f>VLOOKUP(E9,线上角色权限关系!A:B,2,0)</f>
        <v>50360</v>
      </c>
      <c r="G9" s="7">
        <v>50002</v>
      </c>
      <c r="H9">
        <f>A9</f>
        <v>2723</v>
      </c>
      <c r="I9" t="str">
        <f>"INSERT INTO RBAC_Role(Name,Description,AddTime,UpdateTime,Status) VALUES('"&amp;D9&amp;"','"&amp;D9&amp;"','2014-07-31 18:30:00','2014-07-31 18:30:00',0);"</f>
        <v>INSERT INTO RBAC_Role(Name,Description,AddTime,UpdateTime,Status) VALUES('地区运营（福州团购1-6组）','地区运营（福州团购1-6组）','2014-07-31 18:30:00','2014-07-31 18:30:00',0);</v>
      </c>
      <c r="J9" t="str">
        <f>"INSERT INTO RBAC_Manage (ManagerId,ReferenceId,ReferenceType,Status,AddTime,UpdateTime) VALUES(-40131,"&amp;E9&amp;",1,0,'2014-07-31 18:50:00','2014-07-31 18:50:00');"</f>
        <v>INSERT INTO RBAC_Manage (ManagerId,ReferenceId,ReferenceType,Status,AddTime,UpdateTime) VALUES(-40131,50191,1,0,'2014-07-31 18:50:00','2014-07-31 18:50:00');</v>
      </c>
      <c r="K9" t="str">
        <f>"INSERT INTO RBAC_RolePermission (RoleId,PermissionId,DueDate,Status,AddTime,UpdateTime) VALUES("&amp;E9&amp;",50002,'2099-12-31',0,'2014-07-31 19:00:00','2014-07-31 19:00:00');"</f>
        <v>INSERT INTO RBAC_RolePermission (RoleId,PermissionId,DueDate,Status,AddTime,UpdateTime) VALUES(50191,50002,'2099-12-31',0,'2014-07-31 19:00:00','2014-07-31 19:00:00');</v>
      </c>
      <c r="L9" t="str">
        <f>"INSERT INTO RBAC_Limitation (BusinessId,BusinessType,RolePermissionId,AddTime,UpdateTime,Status) VALUES ("&amp;A9&amp;",2,"&amp;F9&amp;",'2014-07-31 19:20:00','2014-07-31 19:20:00',0);"</f>
        <v>INSERT INTO RBAC_Limitation (BusinessId,BusinessType,RolePermissionId,AddTime,UpdateTime,Status) VALUES (2723,2,50360,'2014-07-31 19:20:00','2014-07-31 19:20:00',0);</v>
      </c>
    </row>
    <row r="10" spans="1:12">
      <c r="A10" s="4">
        <v>2464</v>
      </c>
      <c r="B10" s="4" t="s">
        <v>16</v>
      </c>
      <c r="C10" s="4">
        <v>1930</v>
      </c>
      <c r="D10" t="str">
        <f>"地区运营（"&amp;B10&amp;"）"</f>
        <v>地区运营（上海团购1-1组）</v>
      </c>
      <c r="E10">
        <f>VLOOKUP(D10,线上角色!A:B,2,0)</f>
        <v>50192</v>
      </c>
      <c r="F10">
        <f>VLOOKUP(E10,线上角色权限关系!A:B,2,0)</f>
        <v>50361</v>
      </c>
      <c r="G10" s="7">
        <v>50002</v>
      </c>
      <c r="H10">
        <f>A10</f>
        <v>2464</v>
      </c>
      <c r="I10" t="str">
        <f>"INSERT INTO RBAC_Role(Name,Description,AddTime,UpdateTime,Status) VALUES('"&amp;D10&amp;"','"&amp;D10&amp;"','2014-07-31 18:30:00','2014-07-31 18:30:00',0);"</f>
        <v>INSERT INTO RBAC_Role(Name,Description,AddTime,UpdateTime,Status) VALUES('地区运营（上海团购1-1组）','地区运营（上海团购1-1组）','2014-07-31 18:30:00','2014-07-31 18:30:00',0);</v>
      </c>
      <c r="J10" t="str">
        <f>"INSERT INTO RBAC_Manage (ManagerId,ReferenceId,ReferenceType,Status,AddTime,UpdateTime) VALUES(-40131,"&amp;E10&amp;",1,0,'2014-07-31 18:50:00','2014-07-31 18:50:00');"</f>
        <v>INSERT INTO RBAC_Manage (ManagerId,ReferenceId,ReferenceType,Status,AddTime,UpdateTime) VALUES(-40131,50192,1,0,'2014-07-31 18:50:00','2014-07-31 18:50:00');</v>
      </c>
      <c r="K10" t="str">
        <f>"INSERT INTO RBAC_RolePermission (RoleId,PermissionId,DueDate,Status,AddTime,UpdateTime) VALUES("&amp;E10&amp;",50002,'2099-12-31',0,'2014-07-31 19:00:00','2014-07-31 19:00:00');"</f>
        <v>INSERT INTO RBAC_RolePermission (RoleId,PermissionId,DueDate,Status,AddTime,UpdateTime) VALUES(50192,50002,'2099-12-31',0,'2014-07-31 19:00:00','2014-07-31 19:00:00');</v>
      </c>
      <c r="L10" t="str">
        <f>"INSERT INTO RBAC_Limitation (BusinessId,BusinessType,RolePermissionId,AddTime,UpdateTime,Status) VALUES ("&amp;A10&amp;",2,"&amp;F10&amp;",'2014-07-31 19:20:00','2014-07-31 19:20:00',0);"</f>
        <v>INSERT INTO RBAC_Limitation (BusinessId,BusinessType,RolePermissionId,AddTime,UpdateTime,Status) VALUES (2464,2,50361,'2014-07-31 19:20:00','2014-07-31 19:20:00',0);</v>
      </c>
    </row>
    <row r="11" spans="1:12">
      <c r="A11" s="4">
        <v>2465</v>
      </c>
      <c r="B11" s="4" t="s">
        <v>17</v>
      </c>
      <c r="C11" s="4">
        <v>1930</v>
      </c>
      <c r="D11" t="str">
        <f>"地区运营（"&amp;B11&amp;"）"</f>
        <v>地区运营（上海团购1-2组）</v>
      </c>
      <c r="E11">
        <f>VLOOKUP(D11,线上角色!A:B,2,0)</f>
        <v>50193</v>
      </c>
      <c r="F11">
        <f>VLOOKUP(E11,线上角色权限关系!A:B,2,0)</f>
        <v>50362</v>
      </c>
      <c r="G11" s="7">
        <v>50002</v>
      </c>
      <c r="H11">
        <f>A11</f>
        <v>2465</v>
      </c>
      <c r="I11" t="str">
        <f>"INSERT INTO RBAC_Role(Name,Description,AddTime,UpdateTime,Status) VALUES('"&amp;D11&amp;"','"&amp;D11&amp;"','2014-07-31 18:30:00','2014-07-31 18:30:00',0);"</f>
        <v>INSERT INTO RBAC_Role(Name,Description,AddTime,UpdateTime,Status) VALUES('地区运营（上海团购1-2组）','地区运营（上海团购1-2组）','2014-07-31 18:30:00','2014-07-31 18:30:00',0);</v>
      </c>
      <c r="J11" t="str">
        <f>"INSERT INTO RBAC_Manage (ManagerId,ReferenceId,ReferenceType,Status,AddTime,UpdateTime) VALUES(-40131,"&amp;E11&amp;",1,0,'2014-07-31 18:50:00','2014-07-31 18:50:00');"</f>
        <v>INSERT INTO RBAC_Manage (ManagerId,ReferenceId,ReferenceType,Status,AddTime,UpdateTime) VALUES(-40131,50193,1,0,'2014-07-31 18:50:00','2014-07-31 18:50:00');</v>
      </c>
      <c r="K11" t="str">
        <f>"INSERT INTO RBAC_RolePermission (RoleId,PermissionId,DueDate,Status,AddTime,UpdateTime) VALUES("&amp;E11&amp;",50002,'2099-12-31',0,'2014-07-31 19:00:00','2014-07-31 19:00:00');"</f>
        <v>INSERT INTO RBAC_RolePermission (RoleId,PermissionId,DueDate,Status,AddTime,UpdateTime) VALUES(50193,50002,'2099-12-31',0,'2014-07-31 19:00:00','2014-07-31 19:00:00');</v>
      </c>
      <c r="L11" t="str">
        <f>"INSERT INTO RBAC_Limitation (BusinessId,BusinessType,RolePermissionId,AddTime,UpdateTime,Status) VALUES ("&amp;A11&amp;",2,"&amp;F11&amp;",'2014-07-31 19:20:00','2014-07-31 19:20:00',0);"</f>
        <v>INSERT INTO RBAC_Limitation (BusinessId,BusinessType,RolePermissionId,AddTime,UpdateTime,Status) VALUES (2465,2,50362,'2014-07-31 19:20:00','2014-07-31 19:20:00',0);</v>
      </c>
    </row>
    <row r="12" spans="1:12">
      <c r="A12" s="4">
        <v>2466</v>
      </c>
      <c r="B12" s="4" t="s">
        <v>18</v>
      </c>
      <c r="C12" s="4">
        <v>1930</v>
      </c>
      <c r="D12" t="str">
        <f>"地区运营（"&amp;B12&amp;"）"</f>
        <v>地区运营（上海团购1-3组）</v>
      </c>
      <c r="E12">
        <f>VLOOKUP(D12,线上角色!A:B,2,0)</f>
        <v>50194</v>
      </c>
      <c r="F12">
        <f>VLOOKUP(E12,线上角色权限关系!A:B,2,0)</f>
        <v>50363</v>
      </c>
      <c r="G12" s="7">
        <v>50002</v>
      </c>
      <c r="H12">
        <f>A12</f>
        <v>2466</v>
      </c>
      <c r="I12" t="str">
        <f>"INSERT INTO RBAC_Role(Name,Description,AddTime,UpdateTime,Status) VALUES('"&amp;D12&amp;"','"&amp;D12&amp;"','2014-07-31 18:30:00','2014-07-31 18:30:00',0);"</f>
        <v>INSERT INTO RBAC_Role(Name,Description,AddTime,UpdateTime,Status) VALUES('地区运营（上海团购1-3组）','地区运营（上海团购1-3组）','2014-07-31 18:30:00','2014-07-31 18:30:00',0);</v>
      </c>
      <c r="J12" t="str">
        <f>"INSERT INTO RBAC_Manage (ManagerId,ReferenceId,ReferenceType,Status,AddTime,UpdateTime) VALUES(-40131,"&amp;E12&amp;",1,0,'2014-07-31 18:50:00','2014-07-31 18:50:00');"</f>
        <v>INSERT INTO RBAC_Manage (ManagerId,ReferenceId,ReferenceType,Status,AddTime,UpdateTime) VALUES(-40131,50194,1,0,'2014-07-31 18:50:00','2014-07-31 18:50:00');</v>
      </c>
      <c r="K12" t="str">
        <f>"INSERT INTO RBAC_RolePermission (RoleId,PermissionId,DueDate,Status,AddTime,UpdateTime) VALUES("&amp;E12&amp;",50002,'2099-12-31',0,'2014-07-31 19:00:00','2014-07-31 19:00:00');"</f>
        <v>INSERT INTO RBAC_RolePermission (RoleId,PermissionId,DueDate,Status,AddTime,UpdateTime) VALUES(50194,50002,'2099-12-31',0,'2014-07-31 19:00:00','2014-07-31 19:00:00');</v>
      </c>
      <c r="L12" t="str">
        <f>"INSERT INTO RBAC_Limitation (BusinessId,BusinessType,RolePermissionId,AddTime,UpdateTime,Status) VALUES ("&amp;A12&amp;",2,"&amp;F12&amp;",'2014-07-31 19:20:00','2014-07-31 19:20:00',0);"</f>
        <v>INSERT INTO RBAC_Limitation (BusinessId,BusinessType,RolePermissionId,AddTime,UpdateTime,Status) VALUES (2466,2,50363,'2014-07-31 19:20:00','2014-07-31 19:20:00',0);</v>
      </c>
    </row>
    <row r="13" spans="1:12">
      <c r="A13" s="4">
        <v>2912</v>
      </c>
      <c r="B13" s="4" t="s">
        <v>19</v>
      </c>
      <c r="C13" s="4">
        <v>3045</v>
      </c>
      <c r="D13" t="str">
        <f>"地区运营（"&amp;B13&amp;"）"</f>
        <v>地区运营（上海团购1-4组）</v>
      </c>
      <c r="E13">
        <f>VLOOKUP(D13,线上角色!A:B,2,0)</f>
        <v>50195</v>
      </c>
      <c r="F13">
        <f>VLOOKUP(E13,线上角色权限关系!A:B,2,0)</f>
        <v>50364</v>
      </c>
      <c r="G13" s="7">
        <v>50002</v>
      </c>
      <c r="H13">
        <f>A13</f>
        <v>2912</v>
      </c>
      <c r="I13" t="str">
        <f>"INSERT INTO RBAC_Role(Name,Description,AddTime,UpdateTime,Status) VALUES('"&amp;D13&amp;"','"&amp;D13&amp;"','2014-07-31 18:30:00','2014-07-31 18:30:00',0);"</f>
        <v>INSERT INTO RBAC_Role(Name,Description,AddTime,UpdateTime,Status) VALUES('地区运营（上海团购1-4组）','地区运营（上海团购1-4组）','2014-07-31 18:30:00','2014-07-31 18:30:00',0);</v>
      </c>
      <c r="J13" t="str">
        <f>"INSERT INTO RBAC_Manage (ManagerId,ReferenceId,ReferenceType,Status,AddTime,UpdateTime) VALUES(-40131,"&amp;E13&amp;",1,0,'2014-07-31 18:50:00','2014-07-31 18:50:00');"</f>
        <v>INSERT INTO RBAC_Manage (ManagerId,ReferenceId,ReferenceType,Status,AddTime,UpdateTime) VALUES(-40131,50195,1,0,'2014-07-31 18:50:00','2014-07-31 18:50:00');</v>
      </c>
      <c r="K13" t="str">
        <f>"INSERT INTO RBAC_RolePermission (RoleId,PermissionId,DueDate,Status,AddTime,UpdateTime) VALUES("&amp;E13&amp;",50002,'2099-12-31',0,'2014-07-31 19:00:00','2014-07-31 19:00:00');"</f>
        <v>INSERT INTO RBAC_RolePermission (RoleId,PermissionId,DueDate,Status,AddTime,UpdateTime) VALUES(50195,50002,'2099-12-31',0,'2014-07-31 19:00:00','2014-07-31 19:00:00');</v>
      </c>
      <c r="L13" t="str">
        <f>"INSERT INTO RBAC_Limitation (BusinessId,BusinessType,RolePermissionId,AddTime,UpdateTime,Status) VALUES ("&amp;A13&amp;",2,"&amp;F13&amp;",'2014-07-31 19:20:00','2014-07-31 19:20:00',0);"</f>
        <v>INSERT INTO RBAC_Limitation (BusinessId,BusinessType,RolePermissionId,AddTime,UpdateTime,Status) VALUES (2912,2,50364,'2014-07-31 19:20:00','2014-07-31 19:20:00',0);</v>
      </c>
    </row>
    <row r="14" spans="1:12">
      <c r="A14" s="4">
        <v>2724</v>
      </c>
      <c r="B14" s="4" t="s">
        <v>20</v>
      </c>
      <c r="C14" s="4">
        <v>3045</v>
      </c>
      <c r="D14" t="str">
        <f>"地区运营（"&amp;B14&amp;"）"</f>
        <v>地区运营（上海团购6-2组）</v>
      </c>
      <c r="E14">
        <f>VLOOKUP(D14,线上角色!A:B,2,0)</f>
        <v>50196</v>
      </c>
      <c r="F14">
        <f>VLOOKUP(E14,线上角色权限关系!A:B,2,0)</f>
        <v>50365</v>
      </c>
      <c r="G14" s="7">
        <v>50002</v>
      </c>
      <c r="H14">
        <f>A14</f>
        <v>2724</v>
      </c>
      <c r="I14" t="str">
        <f>"INSERT INTO RBAC_Role(Name,Description,AddTime,UpdateTime,Status) VALUES('"&amp;D14&amp;"','"&amp;D14&amp;"','2014-07-31 18:30:00','2014-07-31 18:30:00',0);"</f>
        <v>INSERT INTO RBAC_Role(Name,Description,AddTime,UpdateTime,Status) VALUES('地区运营（上海团购6-2组）','地区运营（上海团购6-2组）','2014-07-31 18:30:00','2014-07-31 18:30:00',0);</v>
      </c>
      <c r="J14" t="str">
        <f>"INSERT INTO RBAC_Manage (ManagerId,ReferenceId,ReferenceType,Status,AddTime,UpdateTime) VALUES(-40131,"&amp;E14&amp;",1,0,'2014-07-31 18:50:00','2014-07-31 18:50:00');"</f>
        <v>INSERT INTO RBAC_Manage (ManagerId,ReferenceId,ReferenceType,Status,AddTime,UpdateTime) VALUES(-40131,50196,1,0,'2014-07-31 18:50:00','2014-07-31 18:50:00');</v>
      </c>
      <c r="K14" t="str">
        <f>"INSERT INTO RBAC_RolePermission (RoleId,PermissionId,DueDate,Status,AddTime,UpdateTime) VALUES("&amp;E14&amp;",50002,'2099-12-31',0,'2014-07-31 19:00:00','2014-07-31 19:00:00');"</f>
        <v>INSERT INTO RBAC_RolePermission (RoleId,PermissionId,DueDate,Status,AddTime,UpdateTime) VALUES(50196,50002,'2099-12-31',0,'2014-07-31 19:00:00','2014-07-31 19:00:00');</v>
      </c>
      <c r="L14" t="str">
        <f>"INSERT INTO RBAC_Limitation (BusinessId,BusinessType,RolePermissionId,AddTime,UpdateTime,Status) VALUES ("&amp;A14&amp;",2,"&amp;F14&amp;",'2014-07-31 19:20:00','2014-07-31 19:20:00',0);"</f>
        <v>INSERT INTO RBAC_Limitation (BusinessId,BusinessType,RolePermissionId,AddTime,UpdateTime,Status) VALUES (2724,2,50365,'2014-07-31 19:20:00','2014-07-31 19:20:00',0);</v>
      </c>
    </row>
    <row r="15" spans="1:12">
      <c r="A15" s="4">
        <v>2909</v>
      </c>
      <c r="B15" s="4" t="s">
        <v>21</v>
      </c>
      <c r="C15" s="4">
        <v>10553</v>
      </c>
      <c r="D15" t="str">
        <f>"地区运营（"&amp;B15&amp;"）"</f>
        <v>地区运营（上海团购8-1组）</v>
      </c>
      <c r="E15">
        <f>VLOOKUP(D15,线上角色!A:B,2,0)</f>
        <v>50197</v>
      </c>
      <c r="F15">
        <f>VLOOKUP(E15,线上角色权限关系!A:B,2,0)</f>
        <v>50366</v>
      </c>
      <c r="G15" s="7">
        <v>50002</v>
      </c>
      <c r="H15">
        <f>A15</f>
        <v>2909</v>
      </c>
      <c r="I15" t="str">
        <f>"INSERT INTO RBAC_Role(Name,Description,AddTime,UpdateTime,Status) VALUES('"&amp;D15&amp;"','"&amp;D15&amp;"','2014-07-31 18:30:00','2014-07-31 18:30:00',0);"</f>
        <v>INSERT INTO RBAC_Role(Name,Description,AddTime,UpdateTime,Status) VALUES('地区运营（上海团购8-1组）','地区运营（上海团购8-1组）','2014-07-31 18:30:00','2014-07-31 18:30:00',0);</v>
      </c>
      <c r="J15" t="str">
        <f>"INSERT INTO RBAC_Manage (ManagerId,ReferenceId,ReferenceType,Status,AddTime,UpdateTime) VALUES(-40131,"&amp;E15&amp;",1,0,'2014-07-31 18:50:00','2014-07-31 18:50:00');"</f>
        <v>INSERT INTO RBAC_Manage (ManagerId,ReferenceId,ReferenceType,Status,AddTime,UpdateTime) VALUES(-40131,50197,1,0,'2014-07-31 18:50:00','2014-07-31 18:50:00');</v>
      </c>
      <c r="K15" t="str">
        <f>"INSERT INTO RBAC_RolePermission (RoleId,PermissionId,DueDate,Status,AddTime,UpdateTime) VALUES("&amp;E15&amp;",50002,'2099-12-31',0,'2014-07-31 19:00:00','2014-07-31 19:00:00');"</f>
        <v>INSERT INTO RBAC_RolePermission (RoleId,PermissionId,DueDate,Status,AddTime,UpdateTime) VALUES(50197,50002,'2099-12-31',0,'2014-07-31 19:00:00','2014-07-31 19:00:00');</v>
      </c>
      <c r="L15" t="str">
        <f>"INSERT INTO RBAC_Limitation (BusinessId,BusinessType,RolePermissionId,AddTime,UpdateTime,Status) VALUES ("&amp;A15&amp;",2,"&amp;F15&amp;",'2014-07-31 19:20:00','2014-07-31 19:20:00',0);"</f>
        <v>INSERT INTO RBAC_Limitation (BusinessId,BusinessType,RolePermissionId,AddTime,UpdateTime,Status) VALUES (2909,2,50366,'2014-07-31 19:20:00','2014-07-31 19:20:00',0);</v>
      </c>
    </row>
    <row r="16" spans="1:12">
      <c r="A16" s="4">
        <v>2916</v>
      </c>
      <c r="B16" s="4" t="s">
        <v>22</v>
      </c>
      <c r="C16" s="4">
        <v>10553</v>
      </c>
      <c r="D16" t="str">
        <f>"地区运营（"&amp;B16&amp;"）"</f>
        <v>地区运营（上海团购2-5组）</v>
      </c>
      <c r="E16">
        <f>VLOOKUP(D16,线上角色!A:B,2,0)</f>
        <v>50198</v>
      </c>
      <c r="F16">
        <f>VLOOKUP(E16,线上角色权限关系!A:B,2,0)</f>
        <v>50367</v>
      </c>
      <c r="G16" s="7">
        <v>50002</v>
      </c>
      <c r="H16">
        <f>A16</f>
        <v>2916</v>
      </c>
      <c r="I16" t="str">
        <f>"INSERT INTO RBAC_Role(Name,Description,AddTime,UpdateTime,Status) VALUES('"&amp;D16&amp;"','"&amp;D16&amp;"','2014-07-31 18:30:00','2014-07-31 18:30:00',0);"</f>
        <v>INSERT INTO RBAC_Role(Name,Description,AddTime,UpdateTime,Status) VALUES('地区运营（上海团购2-5组）','地区运营（上海团购2-5组）','2014-07-31 18:30:00','2014-07-31 18:30:00',0);</v>
      </c>
      <c r="J16" t="str">
        <f>"INSERT INTO RBAC_Manage (ManagerId,ReferenceId,ReferenceType,Status,AddTime,UpdateTime) VALUES(-40131,"&amp;E16&amp;",1,0,'2014-07-31 18:50:00','2014-07-31 18:50:00');"</f>
        <v>INSERT INTO RBAC_Manage (ManagerId,ReferenceId,ReferenceType,Status,AddTime,UpdateTime) VALUES(-40131,50198,1,0,'2014-07-31 18:50:00','2014-07-31 18:50:00');</v>
      </c>
      <c r="K16" t="str">
        <f>"INSERT INTO RBAC_RolePermission (RoleId,PermissionId,DueDate,Status,AddTime,UpdateTime) VALUES("&amp;E16&amp;",50002,'2099-12-31',0,'2014-07-31 19:00:00','2014-07-31 19:00:00');"</f>
        <v>INSERT INTO RBAC_RolePermission (RoleId,PermissionId,DueDate,Status,AddTime,UpdateTime) VALUES(50198,50002,'2099-12-31',0,'2014-07-31 19:00:00','2014-07-31 19:00:00');</v>
      </c>
      <c r="L16" t="str">
        <f>"INSERT INTO RBAC_Limitation (BusinessId,BusinessType,RolePermissionId,AddTime,UpdateTime,Status) VALUES ("&amp;A16&amp;",2,"&amp;F16&amp;",'2014-07-31 19:20:00','2014-07-31 19:20:00',0);"</f>
        <v>INSERT INTO RBAC_Limitation (BusinessId,BusinessType,RolePermissionId,AddTime,UpdateTime,Status) VALUES (2916,2,50367,'2014-07-31 19:20:00','2014-07-31 19:20:00',0);</v>
      </c>
    </row>
    <row r="17" spans="1:12">
      <c r="A17" s="4">
        <v>2915</v>
      </c>
      <c r="B17" s="4" t="s">
        <v>23</v>
      </c>
      <c r="C17" s="4">
        <v>3230</v>
      </c>
      <c r="D17" t="str">
        <f>"地区运营（"&amp;B17&amp;"）"</f>
        <v>地区运营（上海团购2-6组）</v>
      </c>
      <c r="E17">
        <f>VLOOKUP(D17,线上角色!A:B,2,0)</f>
        <v>50199</v>
      </c>
      <c r="F17">
        <f>VLOOKUP(E17,线上角色权限关系!A:B,2,0)</f>
        <v>50368</v>
      </c>
      <c r="G17" s="7">
        <v>50002</v>
      </c>
      <c r="H17">
        <f>A17</f>
        <v>2915</v>
      </c>
      <c r="I17" t="str">
        <f>"INSERT INTO RBAC_Role(Name,Description,AddTime,UpdateTime,Status) VALUES('"&amp;D17&amp;"','"&amp;D17&amp;"','2014-07-31 18:30:00','2014-07-31 18:30:00',0);"</f>
        <v>INSERT INTO RBAC_Role(Name,Description,AddTime,UpdateTime,Status) VALUES('地区运营（上海团购2-6组）','地区运营（上海团购2-6组）','2014-07-31 18:30:00','2014-07-31 18:30:00',0);</v>
      </c>
      <c r="J17" t="str">
        <f>"INSERT INTO RBAC_Manage (ManagerId,ReferenceId,ReferenceType,Status,AddTime,UpdateTime) VALUES(-40131,"&amp;E17&amp;",1,0,'2014-07-31 18:50:00','2014-07-31 18:50:00');"</f>
        <v>INSERT INTO RBAC_Manage (ManagerId,ReferenceId,ReferenceType,Status,AddTime,UpdateTime) VALUES(-40131,50199,1,0,'2014-07-31 18:50:00','2014-07-31 18:50:00');</v>
      </c>
      <c r="K17" t="str">
        <f>"INSERT INTO RBAC_RolePermission (RoleId,PermissionId,DueDate,Status,AddTime,UpdateTime) VALUES("&amp;E17&amp;",50002,'2099-12-31',0,'2014-07-31 19:00:00','2014-07-31 19:00:00');"</f>
        <v>INSERT INTO RBAC_RolePermission (RoleId,PermissionId,DueDate,Status,AddTime,UpdateTime) VALUES(50199,50002,'2099-12-31',0,'2014-07-31 19:00:00','2014-07-31 19:00:00');</v>
      </c>
      <c r="L17" t="str">
        <f>"INSERT INTO RBAC_Limitation (BusinessId,BusinessType,RolePermissionId,AddTime,UpdateTime,Status) VALUES ("&amp;A17&amp;",2,"&amp;F17&amp;",'2014-07-31 19:20:00','2014-07-31 19:20:00',0);"</f>
        <v>INSERT INTO RBAC_Limitation (BusinessId,BusinessType,RolePermissionId,AddTime,UpdateTime,Status) VALUES (2915,2,50368,'2014-07-31 19:20:00','2014-07-31 19:20:00',0);</v>
      </c>
    </row>
    <row r="18" spans="1:12">
      <c r="A18" s="4">
        <v>2914</v>
      </c>
      <c r="B18" s="4" t="s">
        <v>24</v>
      </c>
      <c r="C18" s="4">
        <v>3230</v>
      </c>
      <c r="D18" t="str">
        <f>"地区运营（"&amp;B18&amp;"）"</f>
        <v>地区运营（上海团购2-7组）</v>
      </c>
      <c r="E18">
        <f>VLOOKUP(D18,线上角色!A:B,2,0)</f>
        <v>50200</v>
      </c>
      <c r="F18">
        <f>VLOOKUP(E18,线上角色权限关系!A:B,2,0)</f>
        <v>50369</v>
      </c>
      <c r="G18" s="7">
        <v>50002</v>
      </c>
      <c r="H18">
        <f>A18</f>
        <v>2914</v>
      </c>
      <c r="I18" t="str">
        <f>"INSERT INTO RBAC_Role(Name,Description,AddTime,UpdateTime,Status) VALUES('"&amp;D18&amp;"','"&amp;D18&amp;"','2014-07-31 18:30:00','2014-07-31 18:30:00',0);"</f>
        <v>INSERT INTO RBAC_Role(Name,Description,AddTime,UpdateTime,Status) VALUES('地区运营（上海团购2-7组）','地区运营（上海团购2-7组）','2014-07-31 18:30:00','2014-07-31 18:30:00',0);</v>
      </c>
      <c r="J18" t="str">
        <f>"INSERT INTO RBAC_Manage (ManagerId,ReferenceId,ReferenceType,Status,AddTime,UpdateTime) VALUES(-40131,"&amp;E18&amp;",1,0,'2014-07-31 18:50:00','2014-07-31 18:50:00');"</f>
        <v>INSERT INTO RBAC_Manage (ManagerId,ReferenceId,ReferenceType,Status,AddTime,UpdateTime) VALUES(-40131,50200,1,0,'2014-07-31 18:50:00','2014-07-31 18:50:00');</v>
      </c>
      <c r="K18" t="str">
        <f>"INSERT INTO RBAC_RolePermission (RoleId,PermissionId,DueDate,Status,AddTime,UpdateTime) VALUES("&amp;E18&amp;",50002,'2099-12-31',0,'2014-07-31 19:00:00','2014-07-31 19:00:00');"</f>
        <v>INSERT INTO RBAC_RolePermission (RoleId,PermissionId,DueDate,Status,AddTime,UpdateTime) VALUES(50200,50002,'2099-12-31',0,'2014-07-31 19:00:00','2014-07-31 19:00:00');</v>
      </c>
      <c r="L18" t="str">
        <f>"INSERT INTO RBAC_Limitation (BusinessId,BusinessType,RolePermissionId,AddTime,UpdateTime,Status) VALUES ("&amp;A18&amp;",2,"&amp;F18&amp;",'2014-07-31 19:20:00','2014-07-31 19:20:00',0);"</f>
        <v>INSERT INTO RBAC_Limitation (BusinessId,BusinessType,RolePermissionId,AddTime,UpdateTime,Status) VALUES (2914,2,50369,'2014-07-31 19:20:00','2014-07-31 19:20:00',0);</v>
      </c>
    </row>
    <row r="19" spans="1:12">
      <c r="A19" s="4">
        <v>2463</v>
      </c>
      <c r="B19" s="4" t="s">
        <v>25</v>
      </c>
      <c r="C19" s="4">
        <v>854</v>
      </c>
      <c r="D19" t="str">
        <f>"地区运营（"&amp;B19&amp;"）"</f>
        <v>地区运营（上海团购3-4组）</v>
      </c>
      <c r="E19">
        <f>VLOOKUP(D19,线上角色!A:B,2,0)</f>
        <v>50201</v>
      </c>
      <c r="F19">
        <f>VLOOKUP(E19,线上角色权限关系!A:B,2,0)</f>
        <v>50370</v>
      </c>
      <c r="G19" s="7">
        <v>50002</v>
      </c>
      <c r="H19">
        <f>A19</f>
        <v>2463</v>
      </c>
      <c r="I19" t="str">
        <f>"INSERT INTO RBAC_Role(Name,Description,AddTime,UpdateTime,Status) VALUES('"&amp;D19&amp;"','"&amp;D19&amp;"','2014-07-31 18:30:00','2014-07-31 18:30:00',0);"</f>
        <v>INSERT INTO RBAC_Role(Name,Description,AddTime,UpdateTime,Status) VALUES('地区运营（上海团购3-4组）','地区运营（上海团购3-4组）','2014-07-31 18:30:00','2014-07-31 18:30:00',0);</v>
      </c>
      <c r="J19" t="str">
        <f>"INSERT INTO RBAC_Manage (ManagerId,ReferenceId,ReferenceType,Status,AddTime,UpdateTime) VALUES(-40131,"&amp;E19&amp;",1,0,'2014-07-31 18:50:00','2014-07-31 18:50:00');"</f>
        <v>INSERT INTO RBAC_Manage (ManagerId,ReferenceId,ReferenceType,Status,AddTime,UpdateTime) VALUES(-40131,50201,1,0,'2014-07-31 18:50:00','2014-07-31 18:50:00');</v>
      </c>
      <c r="K19" t="str">
        <f>"INSERT INTO RBAC_RolePermission (RoleId,PermissionId,DueDate,Status,AddTime,UpdateTime) VALUES("&amp;E19&amp;",50002,'2099-12-31',0,'2014-07-31 19:00:00','2014-07-31 19:00:00');"</f>
        <v>INSERT INTO RBAC_RolePermission (RoleId,PermissionId,DueDate,Status,AddTime,UpdateTime) VALUES(50201,50002,'2099-12-31',0,'2014-07-31 19:00:00','2014-07-31 19:00:00');</v>
      </c>
      <c r="L19" t="str">
        <f>"INSERT INTO RBAC_Limitation (BusinessId,BusinessType,RolePermissionId,AddTime,UpdateTime,Status) VALUES ("&amp;A19&amp;",2,"&amp;F19&amp;",'2014-07-31 19:20:00','2014-07-31 19:20:00',0);"</f>
        <v>INSERT INTO RBAC_Limitation (BusinessId,BusinessType,RolePermissionId,AddTime,UpdateTime,Status) VALUES (2463,2,50370,'2014-07-31 19:20:00','2014-07-31 19:20:00',0);</v>
      </c>
    </row>
    <row r="20" spans="1:12">
      <c r="A20" s="4">
        <v>2460</v>
      </c>
      <c r="B20" s="4" t="s">
        <v>26</v>
      </c>
      <c r="C20" s="4">
        <v>854</v>
      </c>
      <c r="D20" t="str">
        <f>"地区运营（"&amp;B20&amp;"）"</f>
        <v>地区运营（上海团购3-1组）</v>
      </c>
      <c r="E20">
        <f>VLOOKUP(D20,线上角色!A:B,2,0)</f>
        <v>50202</v>
      </c>
      <c r="F20">
        <f>VLOOKUP(E20,线上角色权限关系!A:B,2,0)</f>
        <v>50371</v>
      </c>
      <c r="G20" s="7">
        <v>50002</v>
      </c>
      <c r="H20">
        <f>A20</f>
        <v>2460</v>
      </c>
      <c r="I20" t="str">
        <f>"INSERT INTO RBAC_Role(Name,Description,AddTime,UpdateTime,Status) VALUES('"&amp;D20&amp;"','"&amp;D20&amp;"','2014-07-31 18:30:00','2014-07-31 18:30:00',0);"</f>
        <v>INSERT INTO RBAC_Role(Name,Description,AddTime,UpdateTime,Status) VALUES('地区运营（上海团购3-1组）','地区运营（上海团购3-1组）','2014-07-31 18:30:00','2014-07-31 18:30:00',0);</v>
      </c>
      <c r="J20" t="str">
        <f>"INSERT INTO RBAC_Manage (ManagerId,ReferenceId,ReferenceType,Status,AddTime,UpdateTime) VALUES(-40131,"&amp;E20&amp;",1,0,'2014-07-31 18:50:00','2014-07-31 18:50:00');"</f>
        <v>INSERT INTO RBAC_Manage (ManagerId,ReferenceId,ReferenceType,Status,AddTime,UpdateTime) VALUES(-40131,50202,1,0,'2014-07-31 18:50:00','2014-07-31 18:50:00');</v>
      </c>
      <c r="K20" t="str">
        <f>"INSERT INTO RBAC_RolePermission (RoleId,PermissionId,DueDate,Status,AddTime,UpdateTime) VALUES("&amp;E20&amp;",50002,'2099-12-31',0,'2014-07-31 19:00:00','2014-07-31 19:00:00');"</f>
        <v>INSERT INTO RBAC_RolePermission (RoleId,PermissionId,DueDate,Status,AddTime,UpdateTime) VALUES(50202,50002,'2099-12-31',0,'2014-07-31 19:00:00','2014-07-31 19:00:00');</v>
      </c>
      <c r="L20" t="str">
        <f>"INSERT INTO RBAC_Limitation (BusinessId,BusinessType,RolePermissionId,AddTime,UpdateTime,Status) VALUES ("&amp;A20&amp;",2,"&amp;F20&amp;",'2014-07-31 19:20:00','2014-07-31 19:20:00',0);"</f>
        <v>INSERT INTO RBAC_Limitation (BusinessId,BusinessType,RolePermissionId,AddTime,UpdateTime,Status) VALUES (2460,2,50371,'2014-07-31 19:20:00','2014-07-31 19:20:00',0);</v>
      </c>
    </row>
    <row r="21" spans="1:12">
      <c r="A21" s="4">
        <v>2461</v>
      </c>
      <c r="B21" s="4" t="s">
        <v>27</v>
      </c>
      <c r="C21" s="4">
        <v>2172</v>
      </c>
      <c r="D21" t="str">
        <f>"地区运营（"&amp;B21&amp;"）"</f>
        <v>地区运营（上海团购3-2组）</v>
      </c>
      <c r="E21">
        <f>VLOOKUP(D21,线上角色!A:B,2,0)</f>
        <v>50203</v>
      </c>
      <c r="F21">
        <f>VLOOKUP(E21,线上角色权限关系!A:B,2,0)</f>
        <v>50372</v>
      </c>
      <c r="G21" s="7">
        <v>50002</v>
      </c>
      <c r="H21">
        <f>A21</f>
        <v>2461</v>
      </c>
      <c r="I21" t="str">
        <f>"INSERT INTO RBAC_Role(Name,Description,AddTime,UpdateTime,Status) VALUES('"&amp;D21&amp;"','"&amp;D21&amp;"','2014-07-31 18:30:00','2014-07-31 18:30:00',0);"</f>
        <v>INSERT INTO RBAC_Role(Name,Description,AddTime,UpdateTime,Status) VALUES('地区运营（上海团购3-2组）','地区运营（上海团购3-2组）','2014-07-31 18:30:00','2014-07-31 18:30:00',0);</v>
      </c>
      <c r="J21" t="str">
        <f>"INSERT INTO RBAC_Manage (ManagerId,ReferenceId,ReferenceType,Status,AddTime,UpdateTime) VALUES(-40131,"&amp;E21&amp;",1,0,'2014-07-31 18:50:00','2014-07-31 18:50:00');"</f>
        <v>INSERT INTO RBAC_Manage (ManagerId,ReferenceId,ReferenceType,Status,AddTime,UpdateTime) VALUES(-40131,50203,1,0,'2014-07-31 18:50:00','2014-07-31 18:50:00');</v>
      </c>
      <c r="K21" t="str">
        <f>"INSERT INTO RBAC_RolePermission (RoleId,PermissionId,DueDate,Status,AddTime,UpdateTime) VALUES("&amp;E21&amp;",50002,'2099-12-31',0,'2014-07-31 19:00:00','2014-07-31 19:00:00');"</f>
        <v>INSERT INTO RBAC_RolePermission (RoleId,PermissionId,DueDate,Status,AddTime,UpdateTime) VALUES(50203,50002,'2099-12-31',0,'2014-07-31 19:00:00','2014-07-31 19:00:00');</v>
      </c>
      <c r="L21" t="str">
        <f>"INSERT INTO RBAC_Limitation (BusinessId,BusinessType,RolePermissionId,AddTime,UpdateTime,Status) VALUES ("&amp;A21&amp;",2,"&amp;F21&amp;",'2014-07-31 19:20:00','2014-07-31 19:20:00',0);"</f>
        <v>INSERT INTO RBAC_Limitation (BusinessId,BusinessType,RolePermissionId,AddTime,UpdateTime,Status) VALUES (2461,2,50372,'2014-07-31 19:20:00','2014-07-31 19:20:00',0);</v>
      </c>
    </row>
    <row r="22" spans="1:12">
      <c r="A22" s="4">
        <v>3095</v>
      </c>
      <c r="B22" s="4" t="s">
        <v>28</v>
      </c>
      <c r="C22" s="4">
        <v>854</v>
      </c>
      <c r="D22" t="str">
        <f>"地区运营（"&amp;B22&amp;"）"</f>
        <v>地区运营（上海团购3-5组）</v>
      </c>
      <c r="E22">
        <f>VLOOKUP(D22,线上角色!A:B,2,0)</f>
        <v>50204</v>
      </c>
      <c r="F22">
        <f>VLOOKUP(E22,线上角色权限关系!A:B,2,0)</f>
        <v>50373</v>
      </c>
      <c r="G22" s="7">
        <v>50002</v>
      </c>
      <c r="H22">
        <f>A22</f>
        <v>3095</v>
      </c>
      <c r="I22" t="str">
        <f>"INSERT INTO RBAC_Role(Name,Description,AddTime,UpdateTime,Status) VALUES('"&amp;D22&amp;"','"&amp;D22&amp;"','2014-07-31 18:30:00','2014-07-31 18:30:00',0);"</f>
        <v>INSERT INTO RBAC_Role(Name,Description,AddTime,UpdateTime,Status) VALUES('地区运营（上海团购3-5组）','地区运营（上海团购3-5组）','2014-07-31 18:30:00','2014-07-31 18:30:00',0);</v>
      </c>
      <c r="J22" t="str">
        <f>"INSERT INTO RBAC_Manage (ManagerId,ReferenceId,ReferenceType,Status,AddTime,UpdateTime) VALUES(-40131,"&amp;E22&amp;",1,0,'2014-07-31 18:50:00','2014-07-31 18:50:00');"</f>
        <v>INSERT INTO RBAC_Manage (ManagerId,ReferenceId,ReferenceType,Status,AddTime,UpdateTime) VALUES(-40131,50204,1,0,'2014-07-31 18:50:00','2014-07-31 18:50:00');</v>
      </c>
      <c r="K22" t="str">
        <f>"INSERT INTO RBAC_RolePermission (RoleId,PermissionId,DueDate,Status,AddTime,UpdateTime) VALUES("&amp;E22&amp;",50002,'2099-12-31',0,'2014-07-31 19:00:00','2014-07-31 19:00:00');"</f>
        <v>INSERT INTO RBAC_RolePermission (RoleId,PermissionId,DueDate,Status,AddTime,UpdateTime) VALUES(50204,50002,'2099-12-31',0,'2014-07-31 19:00:00','2014-07-31 19:00:00');</v>
      </c>
      <c r="L22" t="str">
        <f>"INSERT INTO RBAC_Limitation (BusinessId,BusinessType,RolePermissionId,AddTime,UpdateTime,Status) VALUES ("&amp;A22&amp;",2,"&amp;F22&amp;",'2014-07-31 19:20:00','2014-07-31 19:20:00',0);"</f>
        <v>INSERT INTO RBAC_Limitation (BusinessId,BusinessType,RolePermissionId,AddTime,UpdateTime,Status) VALUES (3095,2,50373,'2014-07-31 19:20:00','2014-07-31 19:20:00',0);</v>
      </c>
    </row>
    <row r="23" spans="1:12">
      <c r="A23" s="4">
        <v>2457</v>
      </c>
      <c r="B23" s="4" t="s">
        <v>29</v>
      </c>
      <c r="C23" s="4">
        <v>2172</v>
      </c>
      <c r="D23" t="str">
        <f>"地区运营（"&amp;B23&amp;"）"</f>
        <v>地区运营（上海团购2-1组）</v>
      </c>
      <c r="E23">
        <f>VLOOKUP(D23,线上角色!A:B,2,0)</f>
        <v>50205</v>
      </c>
      <c r="F23">
        <f>VLOOKUP(E23,线上角色权限关系!A:B,2,0)</f>
        <v>50374</v>
      </c>
      <c r="G23" s="7">
        <v>50002</v>
      </c>
      <c r="H23">
        <f>A23</f>
        <v>2457</v>
      </c>
      <c r="I23" t="str">
        <f>"INSERT INTO RBAC_Role(Name,Description,AddTime,UpdateTime,Status) VALUES('"&amp;D23&amp;"','"&amp;D23&amp;"','2014-07-31 18:30:00','2014-07-31 18:30:00',0);"</f>
        <v>INSERT INTO RBAC_Role(Name,Description,AddTime,UpdateTime,Status) VALUES('地区运营（上海团购2-1组）','地区运营（上海团购2-1组）','2014-07-31 18:30:00','2014-07-31 18:30:00',0);</v>
      </c>
      <c r="J23" t="str">
        <f>"INSERT INTO RBAC_Manage (ManagerId,ReferenceId,ReferenceType,Status,AddTime,UpdateTime) VALUES(-40131,"&amp;E23&amp;",1,0,'2014-07-31 18:50:00','2014-07-31 18:50:00');"</f>
        <v>INSERT INTO RBAC_Manage (ManagerId,ReferenceId,ReferenceType,Status,AddTime,UpdateTime) VALUES(-40131,50205,1,0,'2014-07-31 18:50:00','2014-07-31 18:50:00');</v>
      </c>
      <c r="K23" t="str">
        <f>"INSERT INTO RBAC_RolePermission (RoleId,PermissionId,DueDate,Status,AddTime,UpdateTime) VALUES("&amp;E23&amp;",50002,'2099-12-31',0,'2014-07-31 19:00:00','2014-07-31 19:00:00');"</f>
        <v>INSERT INTO RBAC_RolePermission (RoleId,PermissionId,DueDate,Status,AddTime,UpdateTime) VALUES(50205,50002,'2099-12-31',0,'2014-07-31 19:00:00','2014-07-31 19:00:00');</v>
      </c>
      <c r="L23" t="str">
        <f>"INSERT INTO RBAC_Limitation (BusinessId,BusinessType,RolePermissionId,AddTime,UpdateTime,Status) VALUES ("&amp;A23&amp;",2,"&amp;F23&amp;",'2014-07-31 19:20:00','2014-07-31 19:20:00',0);"</f>
        <v>INSERT INTO RBAC_Limitation (BusinessId,BusinessType,RolePermissionId,AddTime,UpdateTime,Status) VALUES (2457,2,50374,'2014-07-31 19:20:00','2014-07-31 19:20:00',0);</v>
      </c>
    </row>
    <row r="24" spans="1:12">
      <c r="A24" s="4">
        <v>2458</v>
      </c>
      <c r="B24" s="4" t="s">
        <v>30</v>
      </c>
      <c r="C24" s="4">
        <v>2172</v>
      </c>
      <c r="D24" t="str">
        <f>"地区运营（"&amp;B24&amp;"）"</f>
        <v>地区运营（上海团购2-2组）</v>
      </c>
      <c r="E24">
        <f>VLOOKUP(D24,线上角色!A:B,2,0)</f>
        <v>50206</v>
      </c>
      <c r="F24">
        <f>VLOOKUP(E24,线上角色权限关系!A:B,2,0)</f>
        <v>50375</v>
      </c>
      <c r="G24" s="7">
        <v>50002</v>
      </c>
      <c r="H24">
        <f>A24</f>
        <v>2458</v>
      </c>
      <c r="I24" t="str">
        <f>"INSERT INTO RBAC_Role(Name,Description,AddTime,UpdateTime,Status) VALUES('"&amp;D24&amp;"','"&amp;D24&amp;"','2014-07-31 18:30:00','2014-07-31 18:30:00',0);"</f>
        <v>INSERT INTO RBAC_Role(Name,Description,AddTime,UpdateTime,Status) VALUES('地区运营（上海团购2-2组）','地区运营（上海团购2-2组）','2014-07-31 18:30:00','2014-07-31 18:30:00',0);</v>
      </c>
      <c r="J24" t="str">
        <f>"INSERT INTO RBAC_Manage (ManagerId,ReferenceId,ReferenceType,Status,AddTime,UpdateTime) VALUES(-40131,"&amp;E24&amp;",1,0,'2014-07-31 18:50:00','2014-07-31 18:50:00');"</f>
        <v>INSERT INTO RBAC_Manage (ManagerId,ReferenceId,ReferenceType,Status,AddTime,UpdateTime) VALUES(-40131,50206,1,0,'2014-07-31 18:50:00','2014-07-31 18:50:00');</v>
      </c>
      <c r="K24" t="str">
        <f>"INSERT INTO RBAC_RolePermission (RoleId,PermissionId,DueDate,Status,AddTime,UpdateTime) VALUES("&amp;E24&amp;",50002,'2099-12-31',0,'2014-07-31 19:00:00','2014-07-31 19:00:00');"</f>
        <v>INSERT INTO RBAC_RolePermission (RoleId,PermissionId,DueDate,Status,AddTime,UpdateTime) VALUES(50206,50002,'2099-12-31',0,'2014-07-31 19:00:00','2014-07-31 19:00:00');</v>
      </c>
      <c r="L24" t="str">
        <f>"INSERT INTO RBAC_Limitation (BusinessId,BusinessType,RolePermissionId,AddTime,UpdateTime,Status) VALUES ("&amp;A24&amp;",2,"&amp;F24&amp;",'2014-07-31 19:20:00','2014-07-31 19:20:00',0);"</f>
        <v>INSERT INTO RBAC_Limitation (BusinessId,BusinessType,RolePermissionId,AddTime,UpdateTime,Status) VALUES (2458,2,50375,'2014-07-31 19:20:00','2014-07-31 19:20:00',0);</v>
      </c>
    </row>
    <row r="25" spans="1:12">
      <c r="A25" s="4">
        <v>2459</v>
      </c>
      <c r="B25" s="4" t="s">
        <v>31</v>
      </c>
      <c r="C25" s="4">
        <v>3230</v>
      </c>
      <c r="D25" t="str">
        <f>"地区运营（"&amp;B25&amp;"）"</f>
        <v>地区运营（上海团购2-3组）</v>
      </c>
      <c r="E25">
        <f>VLOOKUP(D25,线上角色!A:B,2,0)</f>
        <v>50207</v>
      </c>
      <c r="F25">
        <f>VLOOKUP(E25,线上角色权限关系!A:B,2,0)</f>
        <v>50376</v>
      </c>
      <c r="G25" s="7">
        <v>50002</v>
      </c>
      <c r="H25">
        <f>A25</f>
        <v>2459</v>
      </c>
      <c r="I25" t="str">
        <f>"INSERT INTO RBAC_Role(Name,Description,AddTime,UpdateTime,Status) VALUES('"&amp;D25&amp;"','"&amp;D25&amp;"','2014-07-31 18:30:00','2014-07-31 18:30:00',0);"</f>
        <v>INSERT INTO RBAC_Role(Name,Description,AddTime,UpdateTime,Status) VALUES('地区运营（上海团购2-3组）','地区运营（上海团购2-3组）','2014-07-31 18:30:00','2014-07-31 18:30:00',0);</v>
      </c>
      <c r="J25" t="str">
        <f>"INSERT INTO RBAC_Manage (ManagerId,ReferenceId,ReferenceType,Status,AddTime,UpdateTime) VALUES(-40131,"&amp;E25&amp;",1,0,'2014-07-31 18:50:00','2014-07-31 18:50:00');"</f>
        <v>INSERT INTO RBAC_Manage (ManagerId,ReferenceId,ReferenceType,Status,AddTime,UpdateTime) VALUES(-40131,50207,1,0,'2014-07-31 18:50:00','2014-07-31 18:50:00');</v>
      </c>
      <c r="K25" t="str">
        <f>"INSERT INTO RBAC_RolePermission (RoleId,PermissionId,DueDate,Status,AddTime,UpdateTime) VALUES("&amp;E25&amp;",50002,'2099-12-31',0,'2014-07-31 19:00:00','2014-07-31 19:00:00');"</f>
        <v>INSERT INTO RBAC_RolePermission (RoleId,PermissionId,DueDate,Status,AddTime,UpdateTime) VALUES(50207,50002,'2099-12-31',0,'2014-07-31 19:00:00','2014-07-31 19:00:00');</v>
      </c>
      <c r="L25" t="str">
        <f>"INSERT INTO RBAC_Limitation (BusinessId,BusinessType,RolePermissionId,AddTime,UpdateTime,Status) VALUES ("&amp;A25&amp;",2,"&amp;F25&amp;",'2014-07-31 19:20:00','2014-07-31 19:20:00',0);"</f>
        <v>INSERT INTO RBAC_Limitation (BusinessId,BusinessType,RolePermissionId,AddTime,UpdateTime,Status) VALUES (2459,2,50376,'2014-07-31 19:20:00','2014-07-31 19:20:00',0);</v>
      </c>
    </row>
    <row r="26" spans="1:12">
      <c r="A26" s="4">
        <v>2462</v>
      </c>
      <c r="B26" s="4" t="s">
        <v>32</v>
      </c>
      <c r="C26" s="4">
        <v>10553</v>
      </c>
      <c r="D26" t="str">
        <f>"地区运营（"&amp;B26&amp;"）"</f>
        <v>地区运营（上海团购3-3组）</v>
      </c>
      <c r="E26">
        <f>VLOOKUP(D26,线上角色!A:B,2,0)</f>
        <v>50208</v>
      </c>
      <c r="F26">
        <f>VLOOKUP(E26,线上角色权限关系!A:B,2,0)</f>
        <v>50377</v>
      </c>
      <c r="G26" s="7">
        <v>50002</v>
      </c>
      <c r="H26">
        <f>A26</f>
        <v>2462</v>
      </c>
      <c r="I26" t="str">
        <f>"INSERT INTO RBAC_Role(Name,Description,AddTime,UpdateTime,Status) VALUES('"&amp;D26&amp;"','"&amp;D26&amp;"','2014-07-31 18:30:00','2014-07-31 18:30:00',0);"</f>
        <v>INSERT INTO RBAC_Role(Name,Description,AddTime,UpdateTime,Status) VALUES('地区运营（上海团购3-3组）','地区运营（上海团购3-3组）','2014-07-31 18:30:00','2014-07-31 18:30:00',0);</v>
      </c>
      <c r="J26" t="str">
        <f>"INSERT INTO RBAC_Manage (ManagerId,ReferenceId,ReferenceType,Status,AddTime,UpdateTime) VALUES(-40131,"&amp;E26&amp;",1,0,'2014-07-31 18:50:00','2014-07-31 18:50:00');"</f>
        <v>INSERT INTO RBAC_Manage (ManagerId,ReferenceId,ReferenceType,Status,AddTime,UpdateTime) VALUES(-40131,50208,1,0,'2014-07-31 18:50:00','2014-07-31 18:50:00');</v>
      </c>
      <c r="K26" t="str">
        <f>"INSERT INTO RBAC_RolePermission (RoleId,PermissionId,DueDate,Status,AddTime,UpdateTime) VALUES("&amp;E26&amp;",50002,'2099-12-31',0,'2014-07-31 19:00:00','2014-07-31 19:00:00');"</f>
        <v>INSERT INTO RBAC_RolePermission (RoleId,PermissionId,DueDate,Status,AddTime,UpdateTime) VALUES(50208,50002,'2099-12-31',0,'2014-07-31 19:00:00','2014-07-31 19:00:00');</v>
      </c>
      <c r="L26" t="str">
        <f>"INSERT INTO RBAC_Limitation (BusinessId,BusinessType,RolePermissionId,AddTime,UpdateTime,Status) VALUES ("&amp;A26&amp;",2,"&amp;F26&amp;",'2014-07-31 19:20:00','2014-07-31 19:20:00',0);"</f>
        <v>INSERT INTO RBAC_Limitation (BusinessId,BusinessType,RolePermissionId,AddTime,UpdateTime,Status) VALUES (2462,2,50377,'2014-07-31 19:20:00','2014-07-31 19:20:00',0);</v>
      </c>
    </row>
    <row r="27" spans="1:12">
      <c r="A27" s="4">
        <v>2446</v>
      </c>
      <c r="B27" s="4" t="s">
        <v>33</v>
      </c>
      <c r="C27" s="4">
        <v>3233</v>
      </c>
      <c r="D27" t="str">
        <f>"地区运营（"&amp;B27&amp;"）"</f>
        <v>地区运营（上海团购4-1组）</v>
      </c>
      <c r="E27">
        <f>VLOOKUP(D27,线上角色!A:B,2,0)</f>
        <v>50209</v>
      </c>
      <c r="F27">
        <f>VLOOKUP(E27,线上角色权限关系!A:B,2,0)</f>
        <v>50378</v>
      </c>
      <c r="G27" s="7">
        <v>50002</v>
      </c>
      <c r="H27">
        <f>A27</f>
        <v>2446</v>
      </c>
      <c r="I27" t="str">
        <f>"INSERT INTO RBAC_Role(Name,Description,AddTime,UpdateTime,Status) VALUES('"&amp;D27&amp;"','"&amp;D27&amp;"','2014-07-31 18:30:00','2014-07-31 18:30:00',0);"</f>
        <v>INSERT INTO RBAC_Role(Name,Description,AddTime,UpdateTime,Status) VALUES('地区运营（上海团购4-1组）','地区运营（上海团购4-1组）','2014-07-31 18:30:00','2014-07-31 18:30:00',0);</v>
      </c>
      <c r="J27" t="str">
        <f>"INSERT INTO RBAC_Manage (ManagerId,ReferenceId,ReferenceType,Status,AddTime,UpdateTime) VALUES(-40131,"&amp;E27&amp;",1,0,'2014-07-31 18:50:00','2014-07-31 18:50:00');"</f>
        <v>INSERT INTO RBAC_Manage (ManagerId,ReferenceId,ReferenceType,Status,AddTime,UpdateTime) VALUES(-40131,50209,1,0,'2014-07-31 18:50:00','2014-07-31 18:50:00');</v>
      </c>
      <c r="K27" t="str">
        <f>"INSERT INTO RBAC_RolePermission (RoleId,PermissionId,DueDate,Status,AddTime,UpdateTime) VALUES("&amp;E27&amp;",50002,'2099-12-31',0,'2014-07-31 19:00:00','2014-07-31 19:00:00');"</f>
        <v>INSERT INTO RBAC_RolePermission (RoleId,PermissionId,DueDate,Status,AddTime,UpdateTime) VALUES(50209,50002,'2099-12-31',0,'2014-07-31 19:00:00','2014-07-31 19:00:00');</v>
      </c>
      <c r="L27" t="str">
        <f>"INSERT INTO RBAC_Limitation (BusinessId,BusinessType,RolePermissionId,AddTime,UpdateTime,Status) VALUES ("&amp;A27&amp;",2,"&amp;F27&amp;",'2014-07-31 19:20:00','2014-07-31 19:20:00',0);"</f>
        <v>INSERT INTO RBAC_Limitation (BusinessId,BusinessType,RolePermissionId,AddTime,UpdateTime,Status) VALUES (2446,2,50378,'2014-07-31 19:20:00','2014-07-31 19:20:00',0);</v>
      </c>
    </row>
    <row r="28" spans="1:12">
      <c r="A28" s="4">
        <v>2447</v>
      </c>
      <c r="B28" s="4" t="s">
        <v>34</v>
      </c>
      <c r="C28" s="4">
        <v>3292</v>
      </c>
      <c r="D28" t="str">
        <f>"地区运营（"&amp;B28&amp;"）"</f>
        <v>地区运营（上海团购4-2组）</v>
      </c>
      <c r="E28">
        <f>VLOOKUP(D28,线上角色!A:B,2,0)</f>
        <v>50210</v>
      </c>
      <c r="F28">
        <f>VLOOKUP(E28,线上角色权限关系!A:B,2,0)</f>
        <v>50379</v>
      </c>
      <c r="G28" s="7">
        <v>50002</v>
      </c>
      <c r="H28">
        <f>A28</f>
        <v>2447</v>
      </c>
      <c r="I28" t="str">
        <f>"INSERT INTO RBAC_Role(Name,Description,AddTime,UpdateTime,Status) VALUES('"&amp;D28&amp;"','"&amp;D28&amp;"','2014-07-31 18:30:00','2014-07-31 18:30:00',0);"</f>
        <v>INSERT INTO RBAC_Role(Name,Description,AddTime,UpdateTime,Status) VALUES('地区运营（上海团购4-2组）','地区运营（上海团购4-2组）','2014-07-31 18:30:00','2014-07-31 18:30:00',0);</v>
      </c>
      <c r="J28" t="str">
        <f>"INSERT INTO RBAC_Manage (ManagerId,ReferenceId,ReferenceType,Status,AddTime,UpdateTime) VALUES(-40131,"&amp;E28&amp;",1,0,'2014-07-31 18:50:00','2014-07-31 18:50:00');"</f>
        <v>INSERT INTO RBAC_Manage (ManagerId,ReferenceId,ReferenceType,Status,AddTime,UpdateTime) VALUES(-40131,50210,1,0,'2014-07-31 18:50:00','2014-07-31 18:50:00');</v>
      </c>
      <c r="K28" t="str">
        <f>"INSERT INTO RBAC_RolePermission (RoleId,PermissionId,DueDate,Status,AddTime,UpdateTime) VALUES("&amp;E28&amp;",50002,'2099-12-31',0,'2014-07-31 19:00:00','2014-07-31 19:00:00');"</f>
        <v>INSERT INTO RBAC_RolePermission (RoleId,PermissionId,DueDate,Status,AddTime,UpdateTime) VALUES(50210,50002,'2099-12-31',0,'2014-07-31 19:00:00','2014-07-31 19:00:00');</v>
      </c>
      <c r="L28" t="str">
        <f>"INSERT INTO RBAC_Limitation (BusinessId,BusinessType,RolePermissionId,AddTime,UpdateTime,Status) VALUES ("&amp;A28&amp;",2,"&amp;F28&amp;",'2014-07-31 19:20:00','2014-07-31 19:20:00',0);"</f>
        <v>INSERT INTO RBAC_Limitation (BusinessId,BusinessType,RolePermissionId,AddTime,UpdateTime,Status) VALUES (2447,2,50379,'2014-07-31 19:20:00','2014-07-31 19:20:00',0);</v>
      </c>
    </row>
    <row r="29" spans="1:12">
      <c r="A29" s="4">
        <v>2448</v>
      </c>
      <c r="B29" s="4" t="s">
        <v>35</v>
      </c>
      <c r="C29" s="4">
        <v>3233</v>
      </c>
      <c r="D29" t="str">
        <f>"地区运营（"&amp;B29&amp;"）"</f>
        <v>地区运营（上海团购4-3组）</v>
      </c>
      <c r="E29">
        <f>VLOOKUP(D29,线上角色!A:B,2,0)</f>
        <v>50211</v>
      </c>
      <c r="F29">
        <f>VLOOKUP(E29,线上角色权限关系!A:B,2,0)</f>
        <v>50380</v>
      </c>
      <c r="G29" s="7">
        <v>50002</v>
      </c>
      <c r="H29">
        <f>A29</f>
        <v>2448</v>
      </c>
      <c r="I29" t="str">
        <f>"INSERT INTO RBAC_Role(Name,Description,AddTime,UpdateTime,Status) VALUES('"&amp;D29&amp;"','"&amp;D29&amp;"','2014-07-31 18:30:00','2014-07-31 18:30:00',0);"</f>
        <v>INSERT INTO RBAC_Role(Name,Description,AddTime,UpdateTime,Status) VALUES('地区运营（上海团购4-3组）','地区运营（上海团购4-3组）','2014-07-31 18:30:00','2014-07-31 18:30:00',0);</v>
      </c>
      <c r="J29" t="str">
        <f>"INSERT INTO RBAC_Manage (ManagerId,ReferenceId,ReferenceType,Status,AddTime,UpdateTime) VALUES(-40131,"&amp;E29&amp;",1,0,'2014-07-31 18:50:00','2014-07-31 18:50:00');"</f>
        <v>INSERT INTO RBAC_Manage (ManagerId,ReferenceId,ReferenceType,Status,AddTime,UpdateTime) VALUES(-40131,50211,1,0,'2014-07-31 18:50:00','2014-07-31 18:50:00');</v>
      </c>
      <c r="K29" t="str">
        <f>"INSERT INTO RBAC_RolePermission (RoleId,PermissionId,DueDate,Status,AddTime,UpdateTime) VALUES("&amp;E29&amp;",50002,'2099-12-31',0,'2014-07-31 19:00:00','2014-07-31 19:00:00');"</f>
        <v>INSERT INTO RBAC_RolePermission (RoleId,PermissionId,DueDate,Status,AddTime,UpdateTime) VALUES(50211,50002,'2099-12-31',0,'2014-07-31 19:00:00','2014-07-31 19:00:00');</v>
      </c>
      <c r="L29" t="str">
        <f>"INSERT INTO RBAC_Limitation (BusinessId,BusinessType,RolePermissionId,AddTime,UpdateTime,Status) VALUES ("&amp;A29&amp;",2,"&amp;F29&amp;",'2014-07-31 19:20:00','2014-07-31 19:20:00',0);"</f>
        <v>INSERT INTO RBAC_Limitation (BusinessId,BusinessType,RolePermissionId,AddTime,UpdateTime,Status) VALUES (2448,2,50380,'2014-07-31 19:20:00','2014-07-31 19:20:00',0);</v>
      </c>
    </row>
    <row r="30" spans="1:12">
      <c r="A30" s="4">
        <v>2449</v>
      </c>
      <c r="B30" s="4" t="s">
        <v>36</v>
      </c>
      <c r="C30" s="4">
        <v>3292</v>
      </c>
      <c r="D30" t="str">
        <f>"地区运营（"&amp;B30&amp;"）"</f>
        <v>地区运营（上海团购4-4组）</v>
      </c>
      <c r="E30">
        <f>VLOOKUP(D30,线上角色!A:B,2,0)</f>
        <v>50212</v>
      </c>
      <c r="F30">
        <f>VLOOKUP(E30,线上角色权限关系!A:B,2,0)</f>
        <v>50381</v>
      </c>
      <c r="G30" s="7">
        <v>50002</v>
      </c>
      <c r="H30">
        <f>A30</f>
        <v>2449</v>
      </c>
      <c r="I30" t="str">
        <f>"INSERT INTO RBAC_Role(Name,Description,AddTime,UpdateTime,Status) VALUES('"&amp;D30&amp;"','"&amp;D30&amp;"','2014-07-31 18:30:00','2014-07-31 18:30:00',0);"</f>
        <v>INSERT INTO RBAC_Role(Name,Description,AddTime,UpdateTime,Status) VALUES('地区运营（上海团购4-4组）','地区运营（上海团购4-4组）','2014-07-31 18:30:00','2014-07-31 18:30:00',0);</v>
      </c>
      <c r="J30" t="str">
        <f>"INSERT INTO RBAC_Manage (ManagerId,ReferenceId,ReferenceType,Status,AddTime,UpdateTime) VALUES(-40131,"&amp;E30&amp;",1,0,'2014-07-31 18:50:00','2014-07-31 18:50:00');"</f>
        <v>INSERT INTO RBAC_Manage (ManagerId,ReferenceId,ReferenceType,Status,AddTime,UpdateTime) VALUES(-40131,50212,1,0,'2014-07-31 18:50:00','2014-07-31 18:50:00');</v>
      </c>
      <c r="K30" t="str">
        <f>"INSERT INTO RBAC_RolePermission (RoleId,PermissionId,DueDate,Status,AddTime,UpdateTime) VALUES("&amp;E30&amp;",50002,'2099-12-31',0,'2014-07-31 19:00:00','2014-07-31 19:00:00');"</f>
        <v>INSERT INTO RBAC_RolePermission (RoleId,PermissionId,DueDate,Status,AddTime,UpdateTime) VALUES(50212,50002,'2099-12-31',0,'2014-07-31 19:00:00','2014-07-31 19:00:00');</v>
      </c>
      <c r="L30" t="str">
        <f>"INSERT INTO RBAC_Limitation (BusinessId,BusinessType,RolePermissionId,AddTime,UpdateTime,Status) VALUES ("&amp;A30&amp;",2,"&amp;F30&amp;",'2014-07-31 19:20:00','2014-07-31 19:20:00',0);"</f>
        <v>INSERT INTO RBAC_Limitation (BusinessId,BusinessType,RolePermissionId,AddTime,UpdateTime,Status) VALUES (2449,2,50381,'2014-07-31 19:20:00','2014-07-31 19:20:00',0);</v>
      </c>
    </row>
    <row r="31" spans="1:12">
      <c r="A31" s="4">
        <v>2450</v>
      </c>
      <c r="B31" s="4" t="s">
        <v>37</v>
      </c>
      <c r="C31" s="4">
        <v>3292</v>
      </c>
      <c r="D31" t="str">
        <f>"地区运营（"&amp;B31&amp;"）"</f>
        <v>地区运营（上海团购4-5组）</v>
      </c>
      <c r="E31">
        <f>VLOOKUP(D31,线上角色!A:B,2,0)</f>
        <v>50213</v>
      </c>
      <c r="F31">
        <f>VLOOKUP(E31,线上角色权限关系!A:B,2,0)</f>
        <v>50382</v>
      </c>
      <c r="G31" s="7">
        <v>50002</v>
      </c>
      <c r="H31">
        <f>A31</f>
        <v>2450</v>
      </c>
      <c r="I31" t="str">
        <f>"INSERT INTO RBAC_Role(Name,Description,AddTime,UpdateTime,Status) VALUES('"&amp;D31&amp;"','"&amp;D31&amp;"','2014-07-31 18:30:00','2014-07-31 18:30:00',0);"</f>
        <v>INSERT INTO RBAC_Role(Name,Description,AddTime,UpdateTime,Status) VALUES('地区运营（上海团购4-5组）','地区运营（上海团购4-5组）','2014-07-31 18:30:00','2014-07-31 18:30:00',0);</v>
      </c>
      <c r="J31" t="str">
        <f>"INSERT INTO RBAC_Manage (ManagerId,ReferenceId,ReferenceType,Status,AddTime,UpdateTime) VALUES(-40131,"&amp;E31&amp;",1,0,'2014-07-31 18:50:00','2014-07-31 18:50:00');"</f>
        <v>INSERT INTO RBAC_Manage (ManagerId,ReferenceId,ReferenceType,Status,AddTime,UpdateTime) VALUES(-40131,50213,1,0,'2014-07-31 18:50:00','2014-07-31 18:50:00');</v>
      </c>
      <c r="K31" t="str">
        <f>"INSERT INTO RBAC_RolePermission (RoleId,PermissionId,DueDate,Status,AddTime,UpdateTime) VALUES("&amp;E31&amp;",50002,'2099-12-31',0,'2014-07-31 19:00:00','2014-07-31 19:00:00');"</f>
        <v>INSERT INTO RBAC_RolePermission (RoleId,PermissionId,DueDate,Status,AddTime,UpdateTime) VALUES(50213,50002,'2099-12-31',0,'2014-07-31 19:00:00','2014-07-31 19:00:00');</v>
      </c>
      <c r="L31" t="str">
        <f>"INSERT INTO RBAC_Limitation (BusinessId,BusinessType,RolePermissionId,AddTime,UpdateTime,Status) VALUES ("&amp;A31&amp;",2,"&amp;F31&amp;",'2014-07-31 19:20:00','2014-07-31 19:20:00',0);"</f>
        <v>INSERT INTO RBAC_Limitation (BusinessId,BusinessType,RolePermissionId,AddTime,UpdateTime,Status) VALUES (2450,2,50382,'2014-07-31 19:20:00','2014-07-31 19:20:00',0);</v>
      </c>
    </row>
    <row r="32" spans="1:12">
      <c r="A32" s="4">
        <v>2913</v>
      </c>
      <c r="B32" s="4" t="s">
        <v>38</v>
      </c>
      <c r="C32" s="4">
        <v>3233</v>
      </c>
      <c r="D32" t="str">
        <f>"地区运营（"&amp;B32&amp;"）"</f>
        <v>地区运营（上海团购5-1组）</v>
      </c>
      <c r="E32">
        <f>VLOOKUP(D32,线上角色!A:B,2,0)</f>
        <v>50214</v>
      </c>
      <c r="F32">
        <f>VLOOKUP(E32,线上角色权限关系!A:B,2,0)</f>
        <v>50383</v>
      </c>
      <c r="G32" s="7">
        <v>50002</v>
      </c>
      <c r="H32">
        <f>A32</f>
        <v>2913</v>
      </c>
      <c r="I32" t="str">
        <f>"INSERT INTO RBAC_Role(Name,Description,AddTime,UpdateTime,Status) VALUES('"&amp;D32&amp;"','"&amp;D32&amp;"','2014-07-31 18:30:00','2014-07-31 18:30:00',0);"</f>
        <v>INSERT INTO RBAC_Role(Name,Description,AddTime,UpdateTime,Status) VALUES('地区运营（上海团购5-1组）','地区运营（上海团购5-1组）','2014-07-31 18:30:00','2014-07-31 18:30:00',0);</v>
      </c>
      <c r="J32" t="str">
        <f>"INSERT INTO RBAC_Manage (ManagerId,ReferenceId,ReferenceType,Status,AddTime,UpdateTime) VALUES(-40131,"&amp;E32&amp;",1,0,'2014-07-31 18:50:00','2014-07-31 18:50:00');"</f>
        <v>INSERT INTO RBAC_Manage (ManagerId,ReferenceId,ReferenceType,Status,AddTime,UpdateTime) VALUES(-40131,50214,1,0,'2014-07-31 18:50:00','2014-07-31 18:50:00');</v>
      </c>
      <c r="K32" t="str">
        <f>"INSERT INTO RBAC_RolePermission (RoleId,PermissionId,DueDate,Status,AddTime,UpdateTime) VALUES("&amp;E32&amp;",50002,'2099-12-31',0,'2014-07-31 19:00:00','2014-07-31 19:00:00');"</f>
        <v>INSERT INTO RBAC_RolePermission (RoleId,PermissionId,DueDate,Status,AddTime,UpdateTime) VALUES(50214,50002,'2099-12-31',0,'2014-07-31 19:00:00','2014-07-31 19:00:00');</v>
      </c>
      <c r="L32" t="str">
        <f>"INSERT INTO RBAC_Limitation (BusinessId,BusinessType,RolePermissionId,AddTime,UpdateTime,Status) VALUES ("&amp;A32&amp;",2,"&amp;F32&amp;",'2014-07-31 19:20:00','2014-07-31 19:20:00',0);"</f>
        <v>INSERT INTO RBAC_Limitation (BusinessId,BusinessType,RolePermissionId,AddTime,UpdateTime,Status) VALUES (2913,2,50383,'2014-07-31 19:20:00','2014-07-31 19:20:00',0);</v>
      </c>
    </row>
    <row r="33" spans="1:12">
      <c r="A33" s="4">
        <v>1423</v>
      </c>
      <c r="B33" s="4" t="s">
        <v>39</v>
      </c>
      <c r="C33" s="4">
        <v>7980</v>
      </c>
      <c r="D33" t="str">
        <f>"地区运营（"&amp;B33&amp;"）"</f>
        <v>地区运营（上海结婚1-1组）</v>
      </c>
      <c r="E33">
        <f>VLOOKUP(D33,线上角色!A:B,2,0)</f>
        <v>50215</v>
      </c>
      <c r="F33">
        <f>VLOOKUP(E33,线上角色权限关系!A:B,2,0)</f>
        <v>50384</v>
      </c>
      <c r="G33" s="7">
        <v>50002</v>
      </c>
      <c r="H33">
        <f>A33</f>
        <v>1423</v>
      </c>
      <c r="I33" t="str">
        <f>"INSERT INTO RBAC_Role(Name,Description,AddTime,UpdateTime,Status) VALUES('"&amp;D33&amp;"','"&amp;D33&amp;"','2014-07-31 18:30:00','2014-07-31 18:30:00',0);"</f>
        <v>INSERT INTO RBAC_Role(Name,Description,AddTime,UpdateTime,Status) VALUES('地区运营（上海结婚1-1组）','地区运营（上海结婚1-1组）','2014-07-31 18:30:00','2014-07-31 18:30:00',0);</v>
      </c>
      <c r="J33" t="str">
        <f>"INSERT INTO RBAC_Manage (ManagerId,ReferenceId,ReferenceType,Status,AddTime,UpdateTime) VALUES(-40131,"&amp;E33&amp;",1,0,'2014-07-31 18:50:00','2014-07-31 18:50:00');"</f>
        <v>INSERT INTO RBAC_Manage (ManagerId,ReferenceId,ReferenceType,Status,AddTime,UpdateTime) VALUES(-40131,50215,1,0,'2014-07-31 18:50:00','2014-07-31 18:50:00');</v>
      </c>
      <c r="K33" t="str">
        <f>"INSERT INTO RBAC_RolePermission (RoleId,PermissionId,DueDate,Status,AddTime,UpdateTime) VALUES("&amp;E33&amp;",50002,'2099-12-31',0,'2014-07-31 19:00:00','2014-07-31 19:00:00');"</f>
        <v>INSERT INTO RBAC_RolePermission (RoleId,PermissionId,DueDate,Status,AddTime,UpdateTime) VALUES(50215,50002,'2099-12-31',0,'2014-07-31 19:00:00','2014-07-31 19:00:00');</v>
      </c>
      <c r="L33" t="str">
        <f>"INSERT INTO RBAC_Limitation (BusinessId,BusinessType,RolePermissionId,AddTime,UpdateTime,Status) VALUES ("&amp;A33&amp;",2,"&amp;F33&amp;",'2014-07-31 19:20:00','2014-07-31 19:20:00',0);"</f>
        <v>INSERT INTO RBAC_Limitation (BusinessId,BusinessType,RolePermissionId,AddTime,UpdateTime,Status) VALUES (1423,2,50384,'2014-07-31 19:20:00','2014-07-31 19:20:00',0);</v>
      </c>
    </row>
    <row r="34" spans="1:12">
      <c r="A34" s="4">
        <v>2120</v>
      </c>
      <c r="B34" s="4" t="s">
        <v>40</v>
      </c>
      <c r="C34" s="4">
        <v>7980</v>
      </c>
      <c r="D34" t="str">
        <f>"地区运营（"&amp;B34&amp;"）"</f>
        <v>地区运营（上海结婚1-3组）</v>
      </c>
      <c r="E34">
        <f>VLOOKUP(D34,线上角色!A:B,2,0)</f>
        <v>50216</v>
      </c>
      <c r="F34">
        <f>VLOOKUP(E34,线上角色权限关系!A:B,2,0)</f>
        <v>50385</v>
      </c>
      <c r="G34" s="7">
        <v>50002</v>
      </c>
      <c r="H34">
        <f>A34</f>
        <v>2120</v>
      </c>
      <c r="I34" t="str">
        <f>"INSERT INTO RBAC_Role(Name,Description,AddTime,UpdateTime,Status) VALUES('"&amp;D34&amp;"','"&amp;D34&amp;"','2014-07-31 18:30:00','2014-07-31 18:30:00',0);"</f>
        <v>INSERT INTO RBAC_Role(Name,Description,AddTime,UpdateTime,Status) VALUES('地区运营（上海结婚1-3组）','地区运营（上海结婚1-3组）','2014-07-31 18:30:00','2014-07-31 18:30:00',0);</v>
      </c>
      <c r="J34" t="str">
        <f>"INSERT INTO RBAC_Manage (ManagerId,ReferenceId,ReferenceType,Status,AddTime,UpdateTime) VALUES(-40131,"&amp;E34&amp;",1,0,'2014-07-31 18:50:00','2014-07-31 18:50:00');"</f>
        <v>INSERT INTO RBAC_Manage (ManagerId,ReferenceId,ReferenceType,Status,AddTime,UpdateTime) VALUES(-40131,50216,1,0,'2014-07-31 18:50:00','2014-07-31 18:50:00');</v>
      </c>
      <c r="K34" t="str">
        <f>"INSERT INTO RBAC_RolePermission (RoleId,PermissionId,DueDate,Status,AddTime,UpdateTime) VALUES("&amp;E34&amp;",50002,'2099-12-31',0,'2014-07-31 19:00:00','2014-07-31 19:00:00');"</f>
        <v>INSERT INTO RBAC_RolePermission (RoleId,PermissionId,DueDate,Status,AddTime,UpdateTime) VALUES(50216,50002,'2099-12-31',0,'2014-07-31 19:00:00','2014-07-31 19:00:00');</v>
      </c>
      <c r="L34" t="str">
        <f>"INSERT INTO RBAC_Limitation (BusinessId,BusinessType,RolePermissionId,AddTime,UpdateTime,Status) VALUES ("&amp;A34&amp;",2,"&amp;F34&amp;",'2014-07-31 19:20:00','2014-07-31 19:20:00',0);"</f>
        <v>INSERT INTO RBAC_Limitation (BusinessId,BusinessType,RolePermissionId,AddTime,UpdateTime,Status) VALUES (2120,2,50385,'2014-07-31 19:20:00','2014-07-31 19:20:00',0);</v>
      </c>
    </row>
    <row r="35" spans="1:12">
      <c r="A35" s="4">
        <v>1421</v>
      </c>
      <c r="B35" s="4" t="s">
        <v>41</v>
      </c>
      <c r="C35" s="4">
        <v>7980</v>
      </c>
      <c r="D35" t="str">
        <f>"地区运营（"&amp;B35&amp;"）"</f>
        <v>地区运营（上海结婚2-1组）</v>
      </c>
      <c r="E35">
        <f>VLOOKUP(D35,线上角色!A:B,2,0)</f>
        <v>50217</v>
      </c>
      <c r="F35">
        <f>VLOOKUP(E35,线上角色权限关系!A:B,2,0)</f>
        <v>50386</v>
      </c>
      <c r="G35" s="7">
        <v>50002</v>
      </c>
      <c r="H35">
        <f>A35</f>
        <v>1421</v>
      </c>
      <c r="I35" t="str">
        <f>"INSERT INTO RBAC_Role(Name,Description,AddTime,UpdateTime,Status) VALUES('"&amp;D35&amp;"','"&amp;D35&amp;"','2014-07-31 18:30:00','2014-07-31 18:30:00',0);"</f>
        <v>INSERT INTO RBAC_Role(Name,Description,AddTime,UpdateTime,Status) VALUES('地区运营（上海结婚2-1组）','地区运营（上海结婚2-1组）','2014-07-31 18:30:00','2014-07-31 18:30:00',0);</v>
      </c>
      <c r="J35" t="str">
        <f>"INSERT INTO RBAC_Manage (ManagerId,ReferenceId,ReferenceType,Status,AddTime,UpdateTime) VALUES(-40131,"&amp;E35&amp;",1,0,'2014-07-31 18:50:00','2014-07-31 18:50:00');"</f>
        <v>INSERT INTO RBAC_Manage (ManagerId,ReferenceId,ReferenceType,Status,AddTime,UpdateTime) VALUES(-40131,50217,1,0,'2014-07-31 18:50:00','2014-07-31 18:50:00');</v>
      </c>
      <c r="K35" t="str">
        <f>"INSERT INTO RBAC_RolePermission (RoleId,PermissionId,DueDate,Status,AddTime,UpdateTime) VALUES("&amp;E35&amp;",50002,'2099-12-31',0,'2014-07-31 19:00:00','2014-07-31 19:00:00');"</f>
        <v>INSERT INTO RBAC_RolePermission (RoleId,PermissionId,DueDate,Status,AddTime,UpdateTime) VALUES(50217,50002,'2099-12-31',0,'2014-07-31 19:00:00','2014-07-31 19:00:00');</v>
      </c>
      <c r="L35" t="str">
        <f>"INSERT INTO RBAC_Limitation (BusinessId,BusinessType,RolePermissionId,AddTime,UpdateTime,Status) VALUES ("&amp;A35&amp;",2,"&amp;F35&amp;",'2014-07-31 19:20:00','2014-07-31 19:20:00',0);"</f>
        <v>INSERT INTO RBAC_Limitation (BusinessId,BusinessType,RolePermissionId,AddTime,UpdateTime,Status) VALUES (1421,2,50386,'2014-07-31 19:20:00','2014-07-31 19:20:00',0);</v>
      </c>
    </row>
    <row r="36" spans="1:12">
      <c r="A36" s="4">
        <v>1422</v>
      </c>
      <c r="B36" s="4" t="s">
        <v>42</v>
      </c>
      <c r="C36" s="4">
        <v>7980</v>
      </c>
      <c r="D36" t="str">
        <f>"地区运营（"&amp;B36&amp;"）"</f>
        <v>地区运营（上海结婚3-1组）</v>
      </c>
      <c r="E36">
        <f>VLOOKUP(D36,线上角色!A:B,2,0)</f>
        <v>50218</v>
      </c>
      <c r="F36">
        <f>VLOOKUP(E36,线上角色权限关系!A:B,2,0)</f>
        <v>50387</v>
      </c>
      <c r="G36" s="7">
        <v>50002</v>
      </c>
      <c r="H36">
        <f>A36</f>
        <v>1422</v>
      </c>
      <c r="I36" t="str">
        <f>"INSERT INTO RBAC_Role(Name,Description,AddTime,UpdateTime,Status) VALUES('"&amp;D36&amp;"','"&amp;D36&amp;"','2014-07-31 18:30:00','2014-07-31 18:30:00',0);"</f>
        <v>INSERT INTO RBAC_Role(Name,Description,AddTime,UpdateTime,Status) VALUES('地区运营（上海结婚3-1组）','地区运营（上海结婚3-1组）','2014-07-31 18:30:00','2014-07-31 18:30:00',0);</v>
      </c>
      <c r="J36" t="str">
        <f>"INSERT INTO RBAC_Manage (ManagerId,ReferenceId,ReferenceType,Status,AddTime,UpdateTime) VALUES(-40131,"&amp;E36&amp;",1,0,'2014-07-31 18:50:00','2014-07-31 18:50:00');"</f>
        <v>INSERT INTO RBAC_Manage (ManagerId,ReferenceId,ReferenceType,Status,AddTime,UpdateTime) VALUES(-40131,50218,1,0,'2014-07-31 18:50:00','2014-07-31 18:50:00');</v>
      </c>
      <c r="K36" t="str">
        <f>"INSERT INTO RBAC_RolePermission (RoleId,PermissionId,DueDate,Status,AddTime,UpdateTime) VALUES("&amp;E36&amp;",50002,'2099-12-31',0,'2014-07-31 19:00:00','2014-07-31 19:00:00');"</f>
        <v>INSERT INTO RBAC_RolePermission (RoleId,PermissionId,DueDate,Status,AddTime,UpdateTime) VALUES(50218,50002,'2099-12-31',0,'2014-07-31 19:00:00','2014-07-31 19:00:00');</v>
      </c>
      <c r="L36" t="str">
        <f>"INSERT INTO RBAC_Limitation (BusinessId,BusinessType,RolePermissionId,AddTime,UpdateTime,Status) VALUES ("&amp;A36&amp;",2,"&amp;F36&amp;",'2014-07-31 19:20:00','2014-07-31 19:20:00',0);"</f>
        <v>INSERT INTO RBAC_Limitation (BusinessId,BusinessType,RolePermissionId,AddTime,UpdateTime,Status) VALUES (1422,2,50387,'2014-07-31 19:20:00','2014-07-31 19:20:00',0);</v>
      </c>
    </row>
    <row r="37" spans="1:12">
      <c r="A37" s="4">
        <v>1420</v>
      </c>
      <c r="B37" s="4" t="s">
        <v>43</v>
      </c>
      <c r="C37" s="4">
        <v>7980</v>
      </c>
      <c r="D37" t="str">
        <f>"地区运营（"&amp;B37&amp;"）"</f>
        <v>地区运营（上海结婚4-1组）</v>
      </c>
      <c r="E37">
        <f>VLOOKUP(D37,线上角色!A:B,2,0)</f>
        <v>50219</v>
      </c>
      <c r="F37">
        <f>VLOOKUP(E37,线上角色权限关系!A:B,2,0)</f>
        <v>50388</v>
      </c>
      <c r="G37" s="7">
        <v>50002</v>
      </c>
      <c r="H37">
        <f>A37</f>
        <v>1420</v>
      </c>
      <c r="I37" t="str">
        <f>"INSERT INTO RBAC_Role(Name,Description,AddTime,UpdateTime,Status) VALUES('"&amp;D37&amp;"','"&amp;D37&amp;"','2014-07-31 18:30:00','2014-07-31 18:30:00',0);"</f>
        <v>INSERT INTO RBAC_Role(Name,Description,AddTime,UpdateTime,Status) VALUES('地区运营（上海结婚4-1组）','地区运营（上海结婚4-1组）','2014-07-31 18:30:00','2014-07-31 18:30:00',0);</v>
      </c>
      <c r="J37" t="str">
        <f>"INSERT INTO RBAC_Manage (ManagerId,ReferenceId,ReferenceType,Status,AddTime,UpdateTime) VALUES(-40131,"&amp;E37&amp;",1,0,'2014-07-31 18:50:00','2014-07-31 18:50:00');"</f>
        <v>INSERT INTO RBAC_Manage (ManagerId,ReferenceId,ReferenceType,Status,AddTime,UpdateTime) VALUES(-40131,50219,1,0,'2014-07-31 18:50:00','2014-07-31 18:50:00');</v>
      </c>
      <c r="K37" t="str">
        <f>"INSERT INTO RBAC_RolePermission (RoleId,PermissionId,DueDate,Status,AddTime,UpdateTime) VALUES("&amp;E37&amp;",50002,'2099-12-31',0,'2014-07-31 19:00:00','2014-07-31 19:00:00');"</f>
        <v>INSERT INTO RBAC_RolePermission (RoleId,PermissionId,DueDate,Status,AddTime,UpdateTime) VALUES(50219,50002,'2099-12-31',0,'2014-07-31 19:00:00','2014-07-31 19:00:00');</v>
      </c>
      <c r="L37" t="str">
        <f>"INSERT INTO RBAC_Limitation (BusinessId,BusinessType,RolePermissionId,AddTime,UpdateTime,Status) VALUES ("&amp;A37&amp;",2,"&amp;F37&amp;",'2014-07-31 19:20:00','2014-07-31 19:20:00',0);"</f>
        <v>INSERT INTO RBAC_Limitation (BusinessId,BusinessType,RolePermissionId,AddTime,UpdateTime,Status) VALUES (1420,2,50388,'2014-07-31 19:20:00','2014-07-31 19:20:00',0);</v>
      </c>
    </row>
    <row r="38" spans="1:12">
      <c r="A38" s="4">
        <v>1524</v>
      </c>
      <c r="B38" s="4" t="s">
        <v>44</v>
      </c>
      <c r="C38" s="4">
        <v>7980</v>
      </c>
      <c r="D38" t="str">
        <f>"地区运营（"&amp;B38&amp;"）"</f>
        <v>地区运营（上海结婚5-1组）</v>
      </c>
      <c r="E38">
        <f>VLOOKUP(D38,线上角色!A:B,2,0)</f>
        <v>50220</v>
      </c>
      <c r="F38">
        <f>VLOOKUP(E38,线上角色权限关系!A:B,2,0)</f>
        <v>50389</v>
      </c>
      <c r="G38" s="7">
        <v>50002</v>
      </c>
      <c r="H38">
        <f>A38</f>
        <v>1524</v>
      </c>
      <c r="I38" t="str">
        <f>"INSERT INTO RBAC_Role(Name,Description,AddTime,UpdateTime,Status) VALUES('"&amp;D38&amp;"','"&amp;D38&amp;"','2014-07-31 18:30:00','2014-07-31 18:30:00',0);"</f>
        <v>INSERT INTO RBAC_Role(Name,Description,AddTime,UpdateTime,Status) VALUES('地区运营（上海结婚5-1组）','地区运营（上海结婚5-1组）','2014-07-31 18:30:00','2014-07-31 18:30:00',0);</v>
      </c>
      <c r="J38" t="str">
        <f>"INSERT INTO RBAC_Manage (ManagerId,ReferenceId,ReferenceType,Status,AddTime,UpdateTime) VALUES(-40131,"&amp;E38&amp;",1,0,'2014-07-31 18:50:00','2014-07-31 18:50:00');"</f>
        <v>INSERT INTO RBAC_Manage (ManagerId,ReferenceId,ReferenceType,Status,AddTime,UpdateTime) VALUES(-40131,50220,1,0,'2014-07-31 18:50:00','2014-07-31 18:50:00');</v>
      </c>
      <c r="K38" t="str">
        <f>"INSERT INTO RBAC_RolePermission (RoleId,PermissionId,DueDate,Status,AddTime,UpdateTime) VALUES("&amp;E38&amp;",50002,'2099-12-31',0,'2014-07-31 19:00:00','2014-07-31 19:00:00');"</f>
        <v>INSERT INTO RBAC_RolePermission (RoleId,PermissionId,DueDate,Status,AddTime,UpdateTime) VALUES(50220,50002,'2099-12-31',0,'2014-07-31 19:00:00','2014-07-31 19:00:00');</v>
      </c>
      <c r="L38" t="str">
        <f>"INSERT INTO RBAC_Limitation (BusinessId,BusinessType,RolePermissionId,AddTime,UpdateTime,Status) VALUES ("&amp;A38&amp;",2,"&amp;F38&amp;",'2014-07-31 19:20:00','2014-07-31 19:20:00',0);"</f>
        <v>INSERT INTO RBAC_Limitation (BusinessId,BusinessType,RolePermissionId,AddTime,UpdateTime,Status) VALUES (1524,2,50389,'2014-07-31 19:20:00','2014-07-31 19:20:00',0);</v>
      </c>
    </row>
    <row r="39" spans="1:12">
      <c r="A39" s="4">
        <v>1583</v>
      </c>
      <c r="B39" s="4" t="s">
        <v>45</v>
      </c>
      <c r="C39" s="4">
        <v>7980</v>
      </c>
      <c r="D39" t="str">
        <f>"地区运营（"&amp;B39&amp;"）"</f>
        <v>地区运营（上海结婚6-1组）</v>
      </c>
      <c r="E39">
        <f>VLOOKUP(D39,线上角色!A:B,2,0)</f>
        <v>50221</v>
      </c>
      <c r="F39">
        <f>VLOOKUP(E39,线上角色权限关系!A:B,2,0)</f>
        <v>50390</v>
      </c>
      <c r="G39" s="7">
        <v>50002</v>
      </c>
      <c r="H39">
        <f>A39</f>
        <v>1583</v>
      </c>
      <c r="I39" t="str">
        <f>"INSERT INTO RBAC_Role(Name,Description,AddTime,UpdateTime,Status) VALUES('"&amp;D39&amp;"','"&amp;D39&amp;"','2014-07-31 18:30:00','2014-07-31 18:30:00',0);"</f>
        <v>INSERT INTO RBAC_Role(Name,Description,AddTime,UpdateTime,Status) VALUES('地区运营（上海结婚6-1组）','地区运营（上海结婚6-1组）','2014-07-31 18:30:00','2014-07-31 18:30:00',0);</v>
      </c>
      <c r="J39" t="str">
        <f>"INSERT INTO RBAC_Manage (ManagerId,ReferenceId,ReferenceType,Status,AddTime,UpdateTime) VALUES(-40131,"&amp;E39&amp;",1,0,'2014-07-31 18:50:00','2014-07-31 18:50:00');"</f>
        <v>INSERT INTO RBAC_Manage (ManagerId,ReferenceId,ReferenceType,Status,AddTime,UpdateTime) VALUES(-40131,50221,1,0,'2014-07-31 18:50:00','2014-07-31 18:50:00');</v>
      </c>
      <c r="K39" t="str">
        <f>"INSERT INTO RBAC_RolePermission (RoleId,PermissionId,DueDate,Status,AddTime,UpdateTime) VALUES("&amp;E39&amp;",50002,'2099-12-31',0,'2014-07-31 19:00:00','2014-07-31 19:00:00');"</f>
        <v>INSERT INTO RBAC_RolePermission (RoleId,PermissionId,DueDate,Status,AddTime,UpdateTime) VALUES(50221,50002,'2099-12-31',0,'2014-07-31 19:00:00','2014-07-31 19:00:00');</v>
      </c>
      <c r="L39" t="str">
        <f>"INSERT INTO RBAC_Limitation (BusinessId,BusinessType,RolePermissionId,AddTime,UpdateTime,Status) VALUES ("&amp;A39&amp;",2,"&amp;F39&amp;",'2014-07-31 19:20:00','2014-07-31 19:20:00',0);"</f>
        <v>INSERT INTO RBAC_Limitation (BusinessId,BusinessType,RolePermissionId,AddTime,UpdateTime,Status) VALUES (1583,2,50390,'2014-07-31 19:20:00','2014-07-31 19:20:00',0);</v>
      </c>
    </row>
    <row r="40" spans="1:12">
      <c r="A40" s="4">
        <v>1374</v>
      </c>
      <c r="B40" s="4" t="s">
        <v>46</v>
      </c>
      <c r="C40" s="4" t="s">
        <v>47</v>
      </c>
      <c r="D40" t="str">
        <f>"地区运营（"&amp;B40&amp;"）"</f>
        <v>地区运营（长春）</v>
      </c>
      <c r="E40">
        <f>VLOOKUP(D40,线上角色!A:B,2,0)</f>
        <v>50222</v>
      </c>
      <c r="F40">
        <f>VLOOKUP(E40,线上角色权限关系!A:B,2,0)</f>
        <v>50391</v>
      </c>
      <c r="G40" s="7">
        <v>50002</v>
      </c>
      <c r="H40">
        <f>A40</f>
        <v>1374</v>
      </c>
      <c r="I40" t="str">
        <f>"INSERT INTO RBAC_Role(Name,Description,AddTime,UpdateTime,Status) VALUES('"&amp;D40&amp;"','"&amp;D40&amp;"','2014-07-31 18:30:00','2014-07-31 18:30:00',0);"</f>
        <v>INSERT INTO RBAC_Role(Name,Description,AddTime,UpdateTime,Status) VALUES('地区运营（长春）','地区运营（长春）','2014-07-31 18:30:00','2014-07-31 18:30:00',0);</v>
      </c>
      <c r="J40" t="str">
        <f>"INSERT INTO RBAC_Manage (ManagerId,ReferenceId,ReferenceType,Status,AddTime,UpdateTime) VALUES(-40131,"&amp;E40&amp;",1,0,'2014-07-31 18:50:00','2014-07-31 18:50:00');"</f>
        <v>INSERT INTO RBAC_Manage (ManagerId,ReferenceId,ReferenceType,Status,AddTime,UpdateTime) VALUES(-40131,50222,1,0,'2014-07-31 18:50:00','2014-07-31 18:50:00');</v>
      </c>
      <c r="K40" t="str">
        <f>"INSERT INTO RBAC_RolePermission (RoleId,PermissionId,DueDate,Status,AddTime,UpdateTime) VALUES("&amp;E40&amp;",50002,'2099-12-31',0,'2014-07-31 19:00:00','2014-07-31 19:00:00');"</f>
        <v>INSERT INTO RBAC_RolePermission (RoleId,PermissionId,DueDate,Status,AddTime,UpdateTime) VALUES(50222,50002,'2099-12-31',0,'2014-07-31 19:00:00','2014-07-31 19:00:00');</v>
      </c>
      <c r="L40" t="str">
        <f>"INSERT INTO RBAC_Limitation (BusinessId,BusinessType,RolePermissionId,AddTime,UpdateTime,Status) VALUES ("&amp;A40&amp;",2,"&amp;F40&amp;",'2014-07-31 19:20:00','2014-07-31 19:20:00',0);"</f>
        <v>INSERT INTO RBAC_Limitation (BusinessId,BusinessType,RolePermissionId,AddTime,UpdateTime,Status) VALUES (1374,2,50391,'2014-07-31 19:20:00','2014-07-31 19:20:00',0);</v>
      </c>
    </row>
    <row r="41" spans="1:12">
      <c r="A41" s="4">
        <v>2496</v>
      </c>
      <c r="B41" s="4" t="s">
        <v>48</v>
      </c>
      <c r="C41" s="4">
        <v>2360</v>
      </c>
      <c r="D41" t="str">
        <f>"地区运营（"&amp;B41&amp;"）"</f>
        <v>地区运营（北京团购1-1组）</v>
      </c>
      <c r="E41">
        <f>VLOOKUP(D41,线上角色!A:B,2,0)</f>
        <v>50223</v>
      </c>
      <c r="F41">
        <f>VLOOKUP(E41,线上角色权限关系!A:B,2,0)</f>
        <v>50392</v>
      </c>
      <c r="G41" s="7">
        <v>50002</v>
      </c>
      <c r="H41">
        <f>A41</f>
        <v>2496</v>
      </c>
      <c r="I41" t="str">
        <f>"INSERT INTO RBAC_Role(Name,Description,AddTime,UpdateTime,Status) VALUES('"&amp;D41&amp;"','"&amp;D41&amp;"','2014-07-31 18:30:00','2014-07-31 18:30:00',0);"</f>
        <v>INSERT INTO RBAC_Role(Name,Description,AddTime,UpdateTime,Status) VALUES('地区运营（北京团购1-1组）','地区运营（北京团购1-1组）','2014-07-31 18:30:00','2014-07-31 18:30:00',0);</v>
      </c>
      <c r="J41" t="str">
        <f>"INSERT INTO RBAC_Manage (ManagerId,ReferenceId,ReferenceType,Status,AddTime,UpdateTime) VALUES(-40131,"&amp;E41&amp;",1,0,'2014-07-31 18:50:00','2014-07-31 18:50:00');"</f>
        <v>INSERT INTO RBAC_Manage (ManagerId,ReferenceId,ReferenceType,Status,AddTime,UpdateTime) VALUES(-40131,50223,1,0,'2014-07-31 18:50:00','2014-07-31 18:50:00');</v>
      </c>
      <c r="K41" t="str">
        <f>"INSERT INTO RBAC_RolePermission (RoleId,PermissionId,DueDate,Status,AddTime,UpdateTime) VALUES("&amp;E41&amp;",50002,'2099-12-31',0,'2014-07-31 19:00:00','2014-07-31 19:00:00');"</f>
        <v>INSERT INTO RBAC_RolePermission (RoleId,PermissionId,DueDate,Status,AddTime,UpdateTime) VALUES(50223,50002,'2099-12-31',0,'2014-07-31 19:00:00','2014-07-31 19:00:00');</v>
      </c>
      <c r="L41" t="str">
        <f>"INSERT INTO RBAC_Limitation (BusinessId,BusinessType,RolePermissionId,AddTime,UpdateTime,Status) VALUES ("&amp;A41&amp;",2,"&amp;F41&amp;",'2014-07-31 19:20:00','2014-07-31 19:20:00',0);"</f>
        <v>INSERT INTO RBAC_Limitation (BusinessId,BusinessType,RolePermissionId,AddTime,UpdateTime,Status) VALUES (2496,2,50392,'2014-07-31 19:20:00','2014-07-31 19:20:00',0);</v>
      </c>
    </row>
    <row r="42" spans="1:12">
      <c r="A42" s="4">
        <v>2497</v>
      </c>
      <c r="B42" s="4" t="s">
        <v>49</v>
      </c>
      <c r="C42" s="4">
        <v>2360</v>
      </c>
      <c r="D42" t="str">
        <f>"地区运营（"&amp;B42&amp;"）"</f>
        <v>地区运营（北京团购1-2组）</v>
      </c>
      <c r="E42">
        <f>VLOOKUP(D42,线上角色!A:B,2,0)</f>
        <v>50224</v>
      </c>
      <c r="F42">
        <f>VLOOKUP(E42,线上角色权限关系!A:B,2,0)</f>
        <v>50393</v>
      </c>
      <c r="G42" s="7">
        <v>50002</v>
      </c>
      <c r="H42">
        <f>A42</f>
        <v>2497</v>
      </c>
      <c r="I42" t="str">
        <f>"INSERT INTO RBAC_Role(Name,Description,AddTime,UpdateTime,Status) VALUES('"&amp;D42&amp;"','"&amp;D42&amp;"','2014-07-31 18:30:00','2014-07-31 18:30:00',0);"</f>
        <v>INSERT INTO RBAC_Role(Name,Description,AddTime,UpdateTime,Status) VALUES('地区运营（北京团购1-2组）','地区运营（北京团购1-2组）','2014-07-31 18:30:00','2014-07-31 18:30:00',0);</v>
      </c>
      <c r="J42" t="str">
        <f>"INSERT INTO RBAC_Manage (ManagerId,ReferenceId,ReferenceType,Status,AddTime,UpdateTime) VALUES(-40131,"&amp;E42&amp;",1,0,'2014-07-31 18:50:00','2014-07-31 18:50:00');"</f>
        <v>INSERT INTO RBAC_Manage (ManagerId,ReferenceId,ReferenceType,Status,AddTime,UpdateTime) VALUES(-40131,50224,1,0,'2014-07-31 18:50:00','2014-07-31 18:50:00');</v>
      </c>
      <c r="K42" t="str">
        <f>"INSERT INTO RBAC_RolePermission (RoleId,PermissionId,DueDate,Status,AddTime,UpdateTime) VALUES("&amp;E42&amp;",50002,'2099-12-31',0,'2014-07-31 19:00:00','2014-07-31 19:00:00');"</f>
        <v>INSERT INTO RBAC_RolePermission (RoleId,PermissionId,DueDate,Status,AddTime,UpdateTime) VALUES(50224,50002,'2099-12-31',0,'2014-07-31 19:00:00','2014-07-31 19:00:00');</v>
      </c>
      <c r="L42" t="str">
        <f>"INSERT INTO RBAC_Limitation (BusinessId,BusinessType,RolePermissionId,AddTime,UpdateTime,Status) VALUES ("&amp;A42&amp;",2,"&amp;F42&amp;",'2014-07-31 19:20:00','2014-07-31 19:20:00',0);"</f>
        <v>INSERT INTO RBAC_Limitation (BusinessId,BusinessType,RolePermissionId,AddTime,UpdateTime,Status) VALUES (2497,2,50393,'2014-07-31 19:20:00','2014-07-31 19:20:00',0);</v>
      </c>
    </row>
    <row r="43" spans="1:12">
      <c r="A43" s="4">
        <v>3108</v>
      </c>
      <c r="B43" s="4" t="s">
        <v>50</v>
      </c>
      <c r="C43" s="4">
        <v>2360</v>
      </c>
      <c r="D43" t="str">
        <f>"地区运营（"&amp;B43&amp;"）"</f>
        <v>地区运营（北京结婚1-2组）</v>
      </c>
      <c r="E43">
        <f>VLOOKUP(D43,线上角色!A:B,2,0)</f>
        <v>50225</v>
      </c>
      <c r="F43">
        <f>VLOOKUP(E43,线上角色权限关系!A:B,2,0)</f>
        <v>50394</v>
      </c>
      <c r="G43" s="7">
        <v>50002</v>
      </c>
      <c r="H43">
        <f>A43</f>
        <v>3108</v>
      </c>
      <c r="I43" t="str">
        <f>"INSERT INTO RBAC_Role(Name,Description,AddTime,UpdateTime,Status) VALUES('"&amp;D43&amp;"','"&amp;D43&amp;"','2014-07-31 18:30:00','2014-07-31 18:30:00',0);"</f>
        <v>INSERT INTO RBAC_Role(Name,Description,AddTime,UpdateTime,Status) VALUES('地区运营（北京结婚1-2组）','地区运营（北京结婚1-2组）','2014-07-31 18:30:00','2014-07-31 18:30:00',0);</v>
      </c>
      <c r="J43" t="str">
        <f>"INSERT INTO RBAC_Manage (ManagerId,ReferenceId,ReferenceType,Status,AddTime,UpdateTime) VALUES(-40131,"&amp;E43&amp;",1,0,'2014-07-31 18:50:00','2014-07-31 18:50:00');"</f>
        <v>INSERT INTO RBAC_Manage (ManagerId,ReferenceId,ReferenceType,Status,AddTime,UpdateTime) VALUES(-40131,50225,1,0,'2014-07-31 18:50:00','2014-07-31 18:50:00');</v>
      </c>
      <c r="K43" t="str">
        <f>"INSERT INTO RBAC_RolePermission (RoleId,PermissionId,DueDate,Status,AddTime,UpdateTime) VALUES("&amp;E43&amp;",50002,'2099-12-31',0,'2014-07-31 19:00:00','2014-07-31 19:00:00');"</f>
        <v>INSERT INTO RBAC_RolePermission (RoleId,PermissionId,DueDate,Status,AddTime,UpdateTime) VALUES(50225,50002,'2099-12-31',0,'2014-07-31 19:00:00','2014-07-31 19:00:00');</v>
      </c>
      <c r="L43" t="str">
        <f>"INSERT INTO RBAC_Limitation (BusinessId,BusinessType,RolePermissionId,AddTime,UpdateTime,Status) VALUES ("&amp;A43&amp;",2,"&amp;F43&amp;",'2014-07-31 19:20:00','2014-07-31 19:20:00',0);"</f>
        <v>INSERT INTO RBAC_Limitation (BusinessId,BusinessType,RolePermissionId,AddTime,UpdateTime,Status) VALUES (3108,2,50394,'2014-07-31 19:20:00','2014-07-31 19:20:00',0);</v>
      </c>
    </row>
    <row r="44" spans="1:12">
      <c r="A44" s="4">
        <v>2491</v>
      </c>
      <c r="B44" s="4" t="s">
        <v>51</v>
      </c>
      <c r="C44" s="4">
        <v>3923</v>
      </c>
      <c r="D44" t="str">
        <f>"地区运营（"&amp;B44&amp;"）"</f>
        <v>地区运营（北京团购3-4组）</v>
      </c>
      <c r="E44">
        <f>VLOOKUP(D44,线上角色!A:B,2,0)</f>
        <v>50226</v>
      </c>
      <c r="F44">
        <f>VLOOKUP(E44,线上角色权限关系!A:B,2,0)</f>
        <v>50395</v>
      </c>
      <c r="G44" s="7">
        <v>50002</v>
      </c>
      <c r="H44">
        <f>A44</f>
        <v>2491</v>
      </c>
      <c r="I44" t="str">
        <f>"INSERT INTO RBAC_Role(Name,Description,AddTime,UpdateTime,Status) VALUES('"&amp;D44&amp;"','"&amp;D44&amp;"','2014-07-31 18:30:00','2014-07-31 18:30:00',0);"</f>
        <v>INSERT INTO RBAC_Role(Name,Description,AddTime,UpdateTime,Status) VALUES('地区运营（北京团购3-4组）','地区运营（北京团购3-4组）','2014-07-31 18:30:00','2014-07-31 18:30:00',0);</v>
      </c>
      <c r="J44" t="str">
        <f>"INSERT INTO RBAC_Manage (ManagerId,ReferenceId,ReferenceType,Status,AddTime,UpdateTime) VALUES(-40131,"&amp;E44&amp;",1,0,'2014-07-31 18:50:00','2014-07-31 18:50:00');"</f>
        <v>INSERT INTO RBAC_Manage (ManagerId,ReferenceId,ReferenceType,Status,AddTime,UpdateTime) VALUES(-40131,50226,1,0,'2014-07-31 18:50:00','2014-07-31 18:50:00');</v>
      </c>
      <c r="K44" t="str">
        <f>"INSERT INTO RBAC_RolePermission (RoleId,PermissionId,DueDate,Status,AddTime,UpdateTime) VALUES("&amp;E44&amp;",50002,'2099-12-31',0,'2014-07-31 19:00:00','2014-07-31 19:00:00');"</f>
        <v>INSERT INTO RBAC_RolePermission (RoleId,PermissionId,DueDate,Status,AddTime,UpdateTime) VALUES(50226,50002,'2099-12-31',0,'2014-07-31 19:00:00','2014-07-31 19:00:00');</v>
      </c>
      <c r="L44" t="str">
        <f>"INSERT INTO RBAC_Limitation (BusinessId,BusinessType,RolePermissionId,AddTime,UpdateTime,Status) VALUES ("&amp;A44&amp;",2,"&amp;F44&amp;",'2014-07-31 19:20:00','2014-07-31 19:20:00',0);"</f>
        <v>INSERT INTO RBAC_Limitation (BusinessId,BusinessType,RolePermissionId,AddTime,UpdateTime,Status) VALUES (2491,2,50395,'2014-07-31 19:20:00','2014-07-31 19:20:00',0);</v>
      </c>
    </row>
    <row r="45" spans="1:12">
      <c r="A45" s="4">
        <v>2887</v>
      </c>
      <c r="B45" s="4" t="s">
        <v>52</v>
      </c>
      <c r="C45" s="4">
        <v>3923</v>
      </c>
      <c r="D45" t="str">
        <f>"地区运营（"&amp;B45&amp;"）"</f>
        <v>地区运营（北京团购6-1组）</v>
      </c>
      <c r="E45">
        <f>VLOOKUP(D45,线上角色!A:B,2,0)</f>
        <v>50227</v>
      </c>
      <c r="F45">
        <f>VLOOKUP(E45,线上角色权限关系!A:B,2,0)</f>
        <v>50396</v>
      </c>
      <c r="G45" s="7">
        <v>50002</v>
      </c>
      <c r="H45">
        <f>A45</f>
        <v>2887</v>
      </c>
      <c r="I45" t="str">
        <f>"INSERT INTO RBAC_Role(Name,Description,AddTime,UpdateTime,Status) VALUES('"&amp;D45&amp;"','"&amp;D45&amp;"','2014-07-31 18:30:00','2014-07-31 18:30:00',0);"</f>
        <v>INSERT INTO RBAC_Role(Name,Description,AddTime,UpdateTime,Status) VALUES('地区运营（北京团购6-1组）','地区运营（北京团购6-1组）','2014-07-31 18:30:00','2014-07-31 18:30:00',0);</v>
      </c>
      <c r="J45" t="str">
        <f>"INSERT INTO RBAC_Manage (ManagerId,ReferenceId,ReferenceType,Status,AddTime,UpdateTime) VALUES(-40131,"&amp;E45&amp;",1,0,'2014-07-31 18:50:00','2014-07-31 18:50:00');"</f>
        <v>INSERT INTO RBAC_Manage (ManagerId,ReferenceId,ReferenceType,Status,AddTime,UpdateTime) VALUES(-40131,50227,1,0,'2014-07-31 18:50:00','2014-07-31 18:50:00');</v>
      </c>
      <c r="K45" t="str">
        <f>"INSERT INTO RBAC_RolePermission (RoleId,PermissionId,DueDate,Status,AddTime,UpdateTime) VALUES("&amp;E45&amp;",50002,'2099-12-31',0,'2014-07-31 19:00:00','2014-07-31 19:00:00');"</f>
        <v>INSERT INTO RBAC_RolePermission (RoleId,PermissionId,DueDate,Status,AddTime,UpdateTime) VALUES(50227,50002,'2099-12-31',0,'2014-07-31 19:00:00','2014-07-31 19:00:00');</v>
      </c>
      <c r="L45" t="str">
        <f>"INSERT INTO RBAC_Limitation (BusinessId,BusinessType,RolePermissionId,AddTime,UpdateTime,Status) VALUES ("&amp;A45&amp;",2,"&amp;F45&amp;",'2014-07-31 19:20:00','2014-07-31 19:20:00',0);"</f>
        <v>INSERT INTO RBAC_Limitation (BusinessId,BusinessType,RolePermissionId,AddTime,UpdateTime,Status) VALUES (2887,2,50396,'2014-07-31 19:20:00','2014-07-31 19:20:00',0);</v>
      </c>
    </row>
    <row r="46" spans="1:12">
      <c r="A46" s="4">
        <v>2757</v>
      </c>
      <c r="B46" s="4" t="s">
        <v>53</v>
      </c>
      <c r="C46" s="4">
        <v>3923</v>
      </c>
      <c r="D46" t="str">
        <f>"地区运营（"&amp;B46&amp;"）"</f>
        <v>地区运营（北京结婚1-1组）</v>
      </c>
      <c r="E46">
        <f>VLOOKUP(D46,线上角色!A:B,2,0)</f>
        <v>50228</v>
      </c>
      <c r="F46">
        <f>VLOOKUP(E46,线上角色权限关系!A:B,2,0)</f>
        <v>50397</v>
      </c>
      <c r="G46" s="7">
        <v>50002</v>
      </c>
      <c r="H46">
        <f>A46</f>
        <v>2757</v>
      </c>
      <c r="I46" t="str">
        <f>"INSERT INTO RBAC_Role(Name,Description,AddTime,UpdateTime,Status) VALUES('"&amp;D46&amp;"','"&amp;D46&amp;"','2014-07-31 18:30:00','2014-07-31 18:30:00',0);"</f>
        <v>INSERT INTO RBAC_Role(Name,Description,AddTime,UpdateTime,Status) VALUES('地区运营（北京结婚1-1组）','地区运营（北京结婚1-1组）','2014-07-31 18:30:00','2014-07-31 18:30:00',0);</v>
      </c>
      <c r="J46" t="str">
        <f>"INSERT INTO RBAC_Manage (ManagerId,ReferenceId,ReferenceType,Status,AddTime,UpdateTime) VALUES(-40131,"&amp;E46&amp;",1,0,'2014-07-31 18:50:00','2014-07-31 18:50:00');"</f>
        <v>INSERT INTO RBAC_Manage (ManagerId,ReferenceId,ReferenceType,Status,AddTime,UpdateTime) VALUES(-40131,50228,1,0,'2014-07-31 18:50:00','2014-07-31 18:50:00');</v>
      </c>
      <c r="K46" t="str">
        <f>"INSERT INTO RBAC_RolePermission (RoleId,PermissionId,DueDate,Status,AddTime,UpdateTime) VALUES("&amp;E46&amp;",50002,'2099-12-31',0,'2014-07-31 19:00:00','2014-07-31 19:00:00');"</f>
        <v>INSERT INTO RBAC_RolePermission (RoleId,PermissionId,DueDate,Status,AddTime,UpdateTime) VALUES(50228,50002,'2099-12-31',0,'2014-07-31 19:00:00','2014-07-31 19:00:00');</v>
      </c>
      <c r="L46" t="str">
        <f>"INSERT INTO RBAC_Limitation (BusinessId,BusinessType,RolePermissionId,AddTime,UpdateTime,Status) VALUES ("&amp;A46&amp;",2,"&amp;F46&amp;",'2014-07-31 19:20:00','2014-07-31 19:20:00',0);"</f>
        <v>INSERT INTO RBAC_Limitation (BusinessId,BusinessType,RolePermissionId,AddTime,UpdateTime,Status) VALUES (2757,2,50397,'2014-07-31 19:20:00','2014-07-31 19:20:00',0);</v>
      </c>
    </row>
    <row r="47" spans="1:12">
      <c r="A47" s="4">
        <v>2886</v>
      </c>
      <c r="B47" s="4" t="s">
        <v>54</v>
      </c>
      <c r="C47" s="4">
        <v>10712</v>
      </c>
      <c r="D47" t="str">
        <f>"地区运营（"&amp;B47&amp;"）"</f>
        <v>地区运营（廊坊团购1-1组）</v>
      </c>
      <c r="E47">
        <f>VLOOKUP(D47,线上角色!A:B,2,0)</f>
        <v>50229</v>
      </c>
      <c r="F47">
        <f>VLOOKUP(E47,线上角色权限关系!A:B,2,0)</f>
        <v>50398</v>
      </c>
      <c r="G47" s="7">
        <v>50002</v>
      </c>
      <c r="H47">
        <f>A47</f>
        <v>2886</v>
      </c>
      <c r="I47" t="str">
        <f>"INSERT INTO RBAC_Role(Name,Description,AddTime,UpdateTime,Status) VALUES('"&amp;D47&amp;"','"&amp;D47&amp;"','2014-07-31 18:30:00','2014-07-31 18:30:00',0);"</f>
        <v>INSERT INTO RBAC_Role(Name,Description,AddTime,UpdateTime,Status) VALUES('地区运营（廊坊团购1-1组）','地区运营（廊坊团购1-1组）','2014-07-31 18:30:00','2014-07-31 18:30:00',0);</v>
      </c>
      <c r="J47" t="str">
        <f>"INSERT INTO RBAC_Manage (ManagerId,ReferenceId,ReferenceType,Status,AddTime,UpdateTime) VALUES(-40131,"&amp;E47&amp;",1,0,'2014-07-31 18:50:00','2014-07-31 18:50:00');"</f>
        <v>INSERT INTO RBAC_Manage (ManagerId,ReferenceId,ReferenceType,Status,AddTime,UpdateTime) VALUES(-40131,50229,1,0,'2014-07-31 18:50:00','2014-07-31 18:50:00');</v>
      </c>
      <c r="K47" t="str">
        <f>"INSERT INTO RBAC_RolePermission (RoleId,PermissionId,DueDate,Status,AddTime,UpdateTime) VALUES("&amp;E47&amp;",50002,'2099-12-31',0,'2014-07-31 19:00:00','2014-07-31 19:00:00');"</f>
        <v>INSERT INTO RBAC_RolePermission (RoleId,PermissionId,DueDate,Status,AddTime,UpdateTime) VALUES(50229,50002,'2099-12-31',0,'2014-07-31 19:00:00','2014-07-31 19:00:00');</v>
      </c>
      <c r="L47" t="str">
        <f>"INSERT INTO RBAC_Limitation (BusinessId,BusinessType,RolePermissionId,AddTime,UpdateTime,Status) VALUES ("&amp;A47&amp;",2,"&amp;F47&amp;",'2014-07-31 19:20:00','2014-07-31 19:20:00',0);"</f>
        <v>INSERT INTO RBAC_Limitation (BusinessId,BusinessType,RolePermissionId,AddTime,UpdateTime,Status) VALUES (2886,2,50398,'2014-07-31 19:20:00','2014-07-31 19:20:00',0);</v>
      </c>
    </row>
    <row r="48" spans="1:12">
      <c r="A48" s="4">
        <v>2498</v>
      </c>
      <c r="B48" s="4" t="s">
        <v>55</v>
      </c>
      <c r="C48" s="4">
        <v>1882</v>
      </c>
      <c r="D48" t="str">
        <f>"地区运营（"&amp;B48&amp;"）"</f>
        <v>地区运营（北京团购1-3组）</v>
      </c>
      <c r="E48">
        <f>VLOOKUP(D48,线上角色!A:B,2,0)</f>
        <v>50230</v>
      </c>
      <c r="F48">
        <f>VLOOKUP(E48,线上角色权限关系!A:B,2,0)</f>
        <v>50399</v>
      </c>
      <c r="G48" s="7">
        <v>50002</v>
      </c>
      <c r="H48">
        <f>A48</f>
        <v>2498</v>
      </c>
      <c r="I48" t="str">
        <f>"INSERT INTO RBAC_Role(Name,Description,AddTime,UpdateTime,Status) VALUES('"&amp;D48&amp;"','"&amp;D48&amp;"','2014-07-31 18:30:00','2014-07-31 18:30:00',0);"</f>
        <v>INSERT INTO RBAC_Role(Name,Description,AddTime,UpdateTime,Status) VALUES('地区运营（北京团购1-3组）','地区运营（北京团购1-3组）','2014-07-31 18:30:00','2014-07-31 18:30:00',0);</v>
      </c>
      <c r="J48" t="str">
        <f>"INSERT INTO RBAC_Manage (ManagerId,ReferenceId,ReferenceType,Status,AddTime,UpdateTime) VALUES(-40131,"&amp;E48&amp;",1,0,'2014-07-31 18:50:00','2014-07-31 18:50:00');"</f>
        <v>INSERT INTO RBAC_Manage (ManagerId,ReferenceId,ReferenceType,Status,AddTime,UpdateTime) VALUES(-40131,50230,1,0,'2014-07-31 18:50:00','2014-07-31 18:50:00');</v>
      </c>
      <c r="K48" t="str">
        <f>"INSERT INTO RBAC_RolePermission (RoleId,PermissionId,DueDate,Status,AddTime,UpdateTime) VALUES("&amp;E48&amp;",50002,'2099-12-31',0,'2014-07-31 19:00:00','2014-07-31 19:00:00');"</f>
        <v>INSERT INTO RBAC_RolePermission (RoleId,PermissionId,DueDate,Status,AddTime,UpdateTime) VALUES(50230,50002,'2099-12-31',0,'2014-07-31 19:00:00','2014-07-31 19:00:00');</v>
      </c>
      <c r="L48" t="str">
        <f>"INSERT INTO RBAC_Limitation (BusinessId,BusinessType,RolePermissionId,AddTime,UpdateTime,Status) VALUES ("&amp;A48&amp;",2,"&amp;F48&amp;",'2014-07-31 19:20:00','2014-07-31 19:20:00',0);"</f>
        <v>INSERT INTO RBAC_Limitation (BusinessId,BusinessType,RolePermissionId,AddTime,UpdateTime,Status) VALUES (2498,2,50399,'2014-07-31 19:20:00','2014-07-31 19:20:00',0);</v>
      </c>
    </row>
    <row r="49" spans="1:12">
      <c r="A49" s="4">
        <v>2883</v>
      </c>
      <c r="B49" s="4" t="s">
        <v>56</v>
      </c>
      <c r="C49" s="4">
        <v>1882</v>
      </c>
      <c r="D49" t="str">
        <f>"地区运营（"&amp;B49&amp;"）"</f>
        <v>地区运营（北京团购1-4组）</v>
      </c>
      <c r="E49">
        <f>VLOOKUP(D49,线上角色!A:B,2,0)</f>
        <v>50231</v>
      </c>
      <c r="F49">
        <f>VLOOKUP(E49,线上角色权限关系!A:B,2,0)</f>
        <v>50400</v>
      </c>
      <c r="G49" s="7">
        <v>50002</v>
      </c>
      <c r="H49">
        <f>A49</f>
        <v>2883</v>
      </c>
      <c r="I49" t="str">
        <f>"INSERT INTO RBAC_Role(Name,Description,AddTime,UpdateTime,Status) VALUES('"&amp;D49&amp;"','"&amp;D49&amp;"','2014-07-31 18:30:00','2014-07-31 18:30:00',0);"</f>
        <v>INSERT INTO RBAC_Role(Name,Description,AddTime,UpdateTime,Status) VALUES('地区运营（北京团购1-4组）','地区运营（北京团购1-4组）','2014-07-31 18:30:00','2014-07-31 18:30:00',0);</v>
      </c>
      <c r="J49" t="str">
        <f>"INSERT INTO RBAC_Manage (ManagerId,ReferenceId,ReferenceType,Status,AddTime,UpdateTime) VALUES(-40131,"&amp;E49&amp;",1,0,'2014-07-31 18:50:00','2014-07-31 18:50:00');"</f>
        <v>INSERT INTO RBAC_Manage (ManagerId,ReferenceId,ReferenceType,Status,AddTime,UpdateTime) VALUES(-40131,50231,1,0,'2014-07-31 18:50:00','2014-07-31 18:50:00');</v>
      </c>
      <c r="K49" t="str">
        <f>"INSERT INTO RBAC_RolePermission (RoleId,PermissionId,DueDate,Status,AddTime,UpdateTime) VALUES("&amp;E49&amp;",50002,'2099-12-31',0,'2014-07-31 19:00:00','2014-07-31 19:00:00');"</f>
        <v>INSERT INTO RBAC_RolePermission (RoleId,PermissionId,DueDate,Status,AddTime,UpdateTime) VALUES(50231,50002,'2099-12-31',0,'2014-07-31 19:00:00','2014-07-31 19:00:00');</v>
      </c>
      <c r="L49" t="str">
        <f>"INSERT INTO RBAC_Limitation (BusinessId,BusinessType,RolePermissionId,AddTime,UpdateTime,Status) VALUES ("&amp;A49&amp;",2,"&amp;F49&amp;",'2014-07-31 19:20:00','2014-07-31 19:20:00',0);"</f>
        <v>INSERT INTO RBAC_Limitation (BusinessId,BusinessType,RolePermissionId,AddTime,UpdateTime,Status) VALUES (2883,2,50400,'2014-07-31 19:20:00','2014-07-31 19:20:00',0);</v>
      </c>
    </row>
    <row r="50" spans="1:12">
      <c r="A50" s="4">
        <v>3083</v>
      </c>
      <c r="B50" s="4" t="s">
        <v>57</v>
      </c>
      <c r="C50" s="4">
        <v>1882</v>
      </c>
      <c r="D50" t="str">
        <f>"地区运营（"&amp;B50&amp;"）"</f>
        <v>地区运营（北京结婚三组）</v>
      </c>
      <c r="E50">
        <f>VLOOKUP(D50,线上角色!A:B,2,0)</f>
        <v>50232</v>
      </c>
      <c r="F50">
        <f>VLOOKUP(E50,线上角色权限关系!A:B,2,0)</f>
        <v>50401</v>
      </c>
      <c r="G50" s="7">
        <v>50002</v>
      </c>
      <c r="H50">
        <f>A50</f>
        <v>3083</v>
      </c>
      <c r="I50" t="str">
        <f>"INSERT INTO RBAC_Role(Name,Description,AddTime,UpdateTime,Status) VALUES('"&amp;D50&amp;"','"&amp;D50&amp;"','2014-07-31 18:30:00','2014-07-31 18:30:00',0);"</f>
        <v>INSERT INTO RBAC_Role(Name,Description,AddTime,UpdateTime,Status) VALUES('地区运营（北京结婚三组）','地区运营（北京结婚三组）','2014-07-31 18:30:00','2014-07-31 18:30:00',0);</v>
      </c>
      <c r="J50" t="str">
        <f>"INSERT INTO RBAC_Manage (ManagerId,ReferenceId,ReferenceType,Status,AddTime,UpdateTime) VALUES(-40131,"&amp;E50&amp;",1,0,'2014-07-31 18:50:00','2014-07-31 18:50:00');"</f>
        <v>INSERT INTO RBAC_Manage (ManagerId,ReferenceId,ReferenceType,Status,AddTime,UpdateTime) VALUES(-40131,50232,1,0,'2014-07-31 18:50:00','2014-07-31 18:50:00');</v>
      </c>
      <c r="K50" t="str">
        <f>"INSERT INTO RBAC_RolePermission (RoleId,PermissionId,DueDate,Status,AddTime,UpdateTime) VALUES("&amp;E50&amp;",50002,'2099-12-31',0,'2014-07-31 19:00:00','2014-07-31 19:00:00');"</f>
        <v>INSERT INTO RBAC_RolePermission (RoleId,PermissionId,DueDate,Status,AddTime,UpdateTime) VALUES(50232,50002,'2099-12-31',0,'2014-07-31 19:00:00','2014-07-31 19:00:00');</v>
      </c>
      <c r="L50" t="str">
        <f>"INSERT INTO RBAC_Limitation (BusinessId,BusinessType,RolePermissionId,AddTime,UpdateTime,Status) VALUES ("&amp;A50&amp;",2,"&amp;F50&amp;",'2014-07-31 19:20:00','2014-07-31 19:20:00',0);"</f>
        <v>INSERT INTO RBAC_Limitation (BusinessId,BusinessType,RolePermissionId,AddTime,UpdateTime,Status) VALUES (3083,2,50401,'2014-07-31 19:20:00','2014-07-31 19:20:00',0);</v>
      </c>
    </row>
    <row r="51" spans="1:12">
      <c r="A51" s="4">
        <v>2879</v>
      </c>
      <c r="B51" s="4" t="s">
        <v>58</v>
      </c>
      <c r="C51" s="4">
        <v>3520</v>
      </c>
      <c r="D51" t="str">
        <f>"地区运营（"&amp;B51&amp;"）"</f>
        <v>地区运营（北京团购4-1组）</v>
      </c>
      <c r="E51">
        <f>VLOOKUP(D51,线上角色!A:B,2,0)</f>
        <v>50233</v>
      </c>
      <c r="F51">
        <f>VLOOKUP(E51,线上角色权限关系!A:B,2,0)</f>
        <v>50402</v>
      </c>
      <c r="G51" s="7">
        <v>50002</v>
      </c>
      <c r="H51">
        <f>A51</f>
        <v>2879</v>
      </c>
      <c r="I51" t="str">
        <f>"INSERT INTO RBAC_Role(Name,Description,AddTime,UpdateTime,Status) VALUES('"&amp;D51&amp;"','"&amp;D51&amp;"','2014-07-31 18:30:00','2014-07-31 18:30:00',0);"</f>
        <v>INSERT INTO RBAC_Role(Name,Description,AddTime,UpdateTime,Status) VALUES('地区运营（北京团购4-1组）','地区运营（北京团购4-1组）','2014-07-31 18:30:00','2014-07-31 18:30:00',0);</v>
      </c>
      <c r="J51" t="str">
        <f>"INSERT INTO RBAC_Manage (ManagerId,ReferenceId,ReferenceType,Status,AddTime,UpdateTime) VALUES(-40131,"&amp;E51&amp;",1,0,'2014-07-31 18:50:00','2014-07-31 18:50:00');"</f>
        <v>INSERT INTO RBAC_Manage (ManagerId,ReferenceId,ReferenceType,Status,AddTime,UpdateTime) VALUES(-40131,50233,1,0,'2014-07-31 18:50:00','2014-07-31 18:50:00');</v>
      </c>
      <c r="K51" t="str">
        <f>"INSERT INTO RBAC_RolePermission (RoleId,PermissionId,DueDate,Status,AddTime,UpdateTime) VALUES("&amp;E51&amp;",50002,'2099-12-31',0,'2014-07-31 19:00:00','2014-07-31 19:00:00');"</f>
        <v>INSERT INTO RBAC_RolePermission (RoleId,PermissionId,DueDate,Status,AddTime,UpdateTime) VALUES(50233,50002,'2099-12-31',0,'2014-07-31 19:00:00','2014-07-31 19:00:00');</v>
      </c>
      <c r="L51" t="str">
        <f>"INSERT INTO RBAC_Limitation (BusinessId,BusinessType,RolePermissionId,AddTime,UpdateTime,Status) VALUES ("&amp;A51&amp;",2,"&amp;F51&amp;",'2014-07-31 19:20:00','2014-07-31 19:20:00',0);"</f>
        <v>INSERT INTO RBAC_Limitation (BusinessId,BusinessType,RolePermissionId,AddTime,UpdateTime,Status) VALUES (2879,2,50402,'2014-07-31 19:20:00','2014-07-31 19:20:00',0);</v>
      </c>
    </row>
    <row r="52" spans="1:12">
      <c r="A52" s="4">
        <v>2880</v>
      </c>
      <c r="B52" s="4" t="s">
        <v>59</v>
      </c>
      <c r="C52" s="4">
        <v>3520</v>
      </c>
      <c r="D52" t="str">
        <f>"地区运营（"&amp;B52&amp;"）"</f>
        <v>地区运营（北京团购1-7组）</v>
      </c>
      <c r="E52">
        <f>VLOOKUP(D52,线上角色!A:B,2,0)</f>
        <v>50234</v>
      </c>
      <c r="F52">
        <f>VLOOKUP(E52,线上角色权限关系!A:B,2,0)</f>
        <v>50403</v>
      </c>
      <c r="G52" s="7">
        <v>50002</v>
      </c>
      <c r="H52">
        <f>A52</f>
        <v>2880</v>
      </c>
      <c r="I52" t="str">
        <f>"INSERT INTO RBAC_Role(Name,Description,AddTime,UpdateTime,Status) VALUES('"&amp;D52&amp;"','"&amp;D52&amp;"','2014-07-31 18:30:00','2014-07-31 18:30:00',0);"</f>
        <v>INSERT INTO RBAC_Role(Name,Description,AddTime,UpdateTime,Status) VALUES('地区运营（北京团购1-7组）','地区运营（北京团购1-7组）','2014-07-31 18:30:00','2014-07-31 18:30:00',0);</v>
      </c>
      <c r="J52" t="str">
        <f>"INSERT INTO RBAC_Manage (ManagerId,ReferenceId,ReferenceType,Status,AddTime,UpdateTime) VALUES(-40131,"&amp;E52&amp;",1,0,'2014-07-31 18:50:00','2014-07-31 18:50:00');"</f>
        <v>INSERT INTO RBAC_Manage (ManagerId,ReferenceId,ReferenceType,Status,AddTime,UpdateTime) VALUES(-40131,50234,1,0,'2014-07-31 18:50:00','2014-07-31 18:50:00');</v>
      </c>
      <c r="K52" t="str">
        <f>"INSERT INTO RBAC_RolePermission (RoleId,PermissionId,DueDate,Status,AddTime,UpdateTime) VALUES("&amp;E52&amp;",50002,'2099-12-31',0,'2014-07-31 19:00:00','2014-07-31 19:00:00');"</f>
        <v>INSERT INTO RBAC_RolePermission (RoleId,PermissionId,DueDate,Status,AddTime,UpdateTime) VALUES(50234,50002,'2099-12-31',0,'2014-07-31 19:00:00','2014-07-31 19:00:00');</v>
      </c>
      <c r="L52" t="str">
        <f>"INSERT INTO RBAC_Limitation (BusinessId,BusinessType,RolePermissionId,AddTime,UpdateTime,Status) VALUES ("&amp;A52&amp;",2,"&amp;F52&amp;",'2014-07-31 19:20:00','2014-07-31 19:20:00',0);"</f>
        <v>INSERT INTO RBAC_Limitation (BusinessId,BusinessType,RolePermissionId,AddTime,UpdateTime,Status) VALUES (2880,2,50403,'2014-07-31 19:20:00','2014-07-31 19:20:00',0);</v>
      </c>
    </row>
    <row r="53" spans="1:12">
      <c r="A53" s="4">
        <v>3122</v>
      </c>
      <c r="B53" s="4" t="s">
        <v>60</v>
      </c>
      <c r="C53" s="4">
        <v>3520</v>
      </c>
      <c r="D53" t="str">
        <f>"地区运营（"&amp;B53&amp;"）"</f>
        <v>地区运营（北京团购8-3组）</v>
      </c>
      <c r="E53">
        <f>VLOOKUP(D53,线上角色!A:B,2,0)</f>
        <v>50235</v>
      </c>
      <c r="F53">
        <f>VLOOKUP(E53,线上角色权限关系!A:B,2,0)</f>
        <v>50404</v>
      </c>
      <c r="G53" s="7">
        <v>50002</v>
      </c>
      <c r="H53">
        <f>A53</f>
        <v>3122</v>
      </c>
      <c r="I53" t="str">
        <f>"INSERT INTO RBAC_Role(Name,Description,AddTime,UpdateTime,Status) VALUES('"&amp;D53&amp;"','"&amp;D53&amp;"','2014-07-31 18:30:00','2014-07-31 18:30:00',0);"</f>
        <v>INSERT INTO RBAC_Role(Name,Description,AddTime,UpdateTime,Status) VALUES('地区运营（北京团购8-3组）','地区运营（北京团购8-3组）','2014-07-31 18:30:00','2014-07-31 18:30:00',0);</v>
      </c>
      <c r="J53" t="str">
        <f>"INSERT INTO RBAC_Manage (ManagerId,ReferenceId,ReferenceType,Status,AddTime,UpdateTime) VALUES(-40131,"&amp;E53&amp;",1,0,'2014-07-31 18:50:00','2014-07-31 18:50:00');"</f>
        <v>INSERT INTO RBAC_Manage (ManagerId,ReferenceId,ReferenceType,Status,AddTime,UpdateTime) VALUES(-40131,50235,1,0,'2014-07-31 18:50:00','2014-07-31 18:50:00');</v>
      </c>
      <c r="K53" t="str">
        <f>"INSERT INTO RBAC_RolePermission (RoleId,PermissionId,DueDate,Status,AddTime,UpdateTime) VALUES("&amp;E53&amp;",50002,'2099-12-31',0,'2014-07-31 19:00:00','2014-07-31 19:00:00');"</f>
        <v>INSERT INTO RBAC_RolePermission (RoleId,PermissionId,DueDate,Status,AddTime,UpdateTime) VALUES(50235,50002,'2099-12-31',0,'2014-07-31 19:00:00','2014-07-31 19:00:00');</v>
      </c>
      <c r="L53" t="str">
        <f>"INSERT INTO RBAC_Limitation (BusinessId,BusinessType,RolePermissionId,AddTime,UpdateTime,Status) VALUES ("&amp;A53&amp;",2,"&amp;F53&amp;",'2014-07-31 19:20:00','2014-07-31 19:20:00',0);"</f>
        <v>INSERT INTO RBAC_Limitation (BusinessId,BusinessType,RolePermissionId,AddTime,UpdateTime,Status) VALUES (3122,2,50404,'2014-07-31 19:20:00','2014-07-31 19:20:00',0);</v>
      </c>
    </row>
    <row r="54" spans="1:12">
      <c r="A54" s="4">
        <v>2622</v>
      </c>
      <c r="B54" s="4" t="s">
        <v>61</v>
      </c>
      <c r="C54" s="4">
        <v>3520</v>
      </c>
      <c r="D54" t="str">
        <f>"地区运营（"&amp;B54&amp;"）"</f>
        <v>地区运营（北京结婚二组）</v>
      </c>
      <c r="E54">
        <f>VLOOKUP(D54,线上角色!A:B,2,0)</f>
        <v>50236</v>
      </c>
      <c r="F54">
        <f>VLOOKUP(E54,线上角色权限关系!A:B,2,0)</f>
        <v>50405</v>
      </c>
      <c r="G54" s="7">
        <v>50002</v>
      </c>
      <c r="H54">
        <f>A54</f>
        <v>2622</v>
      </c>
      <c r="I54" t="str">
        <f>"INSERT INTO RBAC_Role(Name,Description,AddTime,UpdateTime,Status) VALUES('"&amp;D54&amp;"','"&amp;D54&amp;"','2014-07-31 18:30:00','2014-07-31 18:30:00',0);"</f>
        <v>INSERT INTO RBAC_Role(Name,Description,AddTime,UpdateTime,Status) VALUES('地区运营（北京结婚二组）','地区运营（北京结婚二组）','2014-07-31 18:30:00','2014-07-31 18:30:00',0);</v>
      </c>
      <c r="J54" t="str">
        <f>"INSERT INTO RBAC_Manage (ManagerId,ReferenceId,ReferenceType,Status,AddTime,UpdateTime) VALUES(-40131,"&amp;E54&amp;",1,0,'2014-07-31 18:50:00','2014-07-31 18:50:00');"</f>
        <v>INSERT INTO RBAC_Manage (ManagerId,ReferenceId,ReferenceType,Status,AddTime,UpdateTime) VALUES(-40131,50236,1,0,'2014-07-31 18:50:00','2014-07-31 18:50:00');</v>
      </c>
      <c r="K54" t="str">
        <f>"INSERT INTO RBAC_RolePermission (RoleId,PermissionId,DueDate,Status,AddTime,UpdateTime) VALUES("&amp;E54&amp;",50002,'2099-12-31',0,'2014-07-31 19:00:00','2014-07-31 19:00:00');"</f>
        <v>INSERT INTO RBAC_RolePermission (RoleId,PermissionId,DueDate,Status,AddTime,UpdateTime) VALUES(50236,50002,'2099-12-31',0,'2014-07-31 19:00:00','2014-07-31 19:00:00');</v>
      </c>
      <c r="L54" t="str">
        <f>"INSERT INTO RBAC_Limitation (BusinessId,BusinessType,RolePermissionId,AddTime,UpdateTime,Status) VALUES ("&amp;A54&amp;",2,"&amp;F54&amp;",'2014-07-31 19:20:00','2014-07-31 19:20:00',0);"</f>
        <v>INSERT INTO RBAC_Limitation (BusinessId,BusinessType,RolePermissionId,AddTime,UpdateTime,Status) VALUES (2622,2,50405,'2014-07-31 19:20:00','2014-07-31 19:20:00',0);</v>
      </c>
    </row>
    <row r="55" spans="1:12">
      <c r="A55" s="4">
        <v>2488</v>
      </c>
      <c r="B55" s="4" t="s">
        <v>62</v>
      </c>
      <c r="C55" s="4">
        <v>3924</v>
      </c>
      <c r="D55" t="str">
        <f>"地区运营（"&amp;B55&amp;"）"</f>
        <v>地区运营（北京团购3-1组）</v>
      </c>
      <c r="E55">
        <f>VLOOKUP(D55,线上角色!A:B,2,0)</f>
        <v>50237</v>
      </c>
      <c r="F55">
        <f>VLOOKUP(E55,线上角色权限关系!A:B,2,0)</f>
        <v>50406</v>
      </c>
      <c r="G55" s="7">
        <v>50002</v>
      </c>
      <c r="H55">
        <f>A55</f>
        <v>2488</v>
      </c>
      <c r="I55" t="str">
        <f>"INSERT INTO RBAC_Role(Name,Description,AddTime,UpdateTime,Status) VALUES('"&amp;D55&amp;"','"&amp;D55&amp;"','2014-07-31 18:30:00','2014-07-31 18:30:00',0);"</f>
        <v>INSERT INTO RBAC_Role(Name,Description,AddTime,UpdateTime,Status) VALUES('地区运营（北京团购3-1组）','地区运营（北京团购3-1组）','2014-07-31 18:30:00','2014-07-31 18:30:00',0);</v>
      </c>
      <c r="J55" t="str">
        <f>"INSERT INTO RBAC_Manage (ManagerId,ReferenceId,ReferenceType,Status,AddTime,UpdateTime) VALUES(-40131,"&amp;E55&amp;",1,0,'2014-07-31 18:50:00','2014-07-31 18:50:00');"</f>
        <v>INSERT INTO RBAC_Manage (ManagerId,ReferenceId,ReferenceType,Status,AddTime,UpdateTime) VALUES(-40131,50237,1,0,'2014-07-31 18:50:00','2014-07-31 18:50:00');</v>
      </c>
      <c r="K55" t="str">
        <f>"INSERT INTO RBAC_RolePermission (RoleId,PermissionId,DueDate,Status,AddTime,UpdateTime) VALUES("&amp;E55&amp;",50002,'2099-12-31',0,'2014-07-31 19:00:00','2014-07-31 19:00:00');"</f>
        <v>INSERT INTO RBAC_RolePermission (RoleId,PermissionId,DueDate,Status,AddTime,UpdateTime) VALUES(50237,50002,'2099-12-31',0,'2014-07-31 19:00:00','2014-07-31 19:00:00');</v>
      </c>
      <c r="L55" t="str">
        <f>"INSERT INTO RBAC_Limitation (BusinessId,BusinessType,RolePermissionId,AddTime,UpdateTime,Status) VALUES ("&amp;A55&amp;",2,"&amp;F55&amp;",'2014-07-31 19:20:00','2014-07-31 19:20:00',0);"</f>
        <v>INSERT INTO RBAC_Limitation (BusinessId,BusinessType,RolePermissionId,AddTime,UpdateTime,Status) VALUES (2488,2,50406,'2014-07-31 19:20:00','2014-07-31 19:20:00',0);</v>
      </c>
    </row>
    <row r="56" spans="1:12">
      <c r="A56" s="4">
        <v>2489</v>
      </c>
      <c r="B56" s="4" t="s">
        <v>63</v>
      </c>
      <c r="C56" s="4">
        <v>3924</v>
      </c>
      <c r="D56" t="str">
        <f>"地区运营（"&amp;B56&amp;"）"</f>
        <v>地区运营（北京团购3-2组）</v>
      </c>
      <c r="E56">
        <f>VLOOKUP(D56,线上角色!A:B,2,0)</f>
        <v>50238</v>
      </c>
      <c r="F56">
        <f>VLOOKUP(E56,线上角色权限关系!A:B,2,0)</f>
        <v>50407</v>
      </c>
      <c r="G56" s="7">
        <v>50002</v>
      </c>
      <c r="H56">
        <f>A56</f>
        <v>2489</v>
      </c>
      <c r="I56" t="str">
        <f>"INSERT INTO RBAC_Role(Name,Description,AddTime,UpdateTime,Status) VALUES('"&amp;D56&amp;"','"&amp;D56&amp;"','2014-07-31 18:30:00','2014-07-31 18:30:00',0);"</f>
        <v>INSERT INTO RBAC_Role(Name,Description,AddTime,UpdateTime,Status) VALUES('地区运营（北京团购3-2组）','地区运营（北京团购3-2组）','2014-07-31 18:30:00','2014-07-31 18:30:00',0);</v>
      </c>
      <c r="J56" t="str">
        <f>"INSERT INTO RBAC_Manage (ManagerId,ReferenceId,ReferenceType,Status,AddTime,UpdateTime) VALUES(-40131,"&amp;E56&amp;",1,0,'2014-07-31 18:50:00','2014-07-31 18:50:00');"</f>
        <v>INSERT INTO RBAC_Manage (ManagerId,ReferenceId,ReferenceType,Status,AddTime,UpdateTime) VALUES(-40131,50238,1,0,'2014-07-31 18:50:00','2014-07-31 18:50:00');</v>
      </c>
      <c r="K56" t="str">
        <f>"INSERT INTO RBAC_RolePermission (RoleId,PermissionId,DueDate,Status,AddTime,UpdateTime) VALUES("&amp;E56&amp;",50002,'2099-12-31',0,'2014-07-31 19:00:00','2014-07-31 19:00:00');"</f>
        <v>INSERT INTO RBAC_RolePermission (RoleId,PermissionId,DueDate,Status,AddTime,UpdateTime) VALUES(50238,50002,'2099-12-31',0,'2014-07-31 19:00:00','2014-07-31 19:00:00');</v>
      </c>
      <c r="L56" t="str">
        <f>"INSERT INTO RBAC_Limitation (BusinessId,BusinessType,RolePermissionId,AddTime,UpdateTime,Status) VALUES ("&amp;A56&amp;",2,"&amp;F56&amp;",'2014-07-31 19:20:00','2014-07-31 19:20:00',0);"</f>
        <v>INSERT INTO RBAC_Limitation (BusinessId,BusinessType,RolePermissionId,AddTime,UpdateTime,Status) VALUES (2489,2,50407,'2014-07-31 19:20:00','2014-07-31 19:20:00',0);</v>
      </c>
    </row>
    <row r="57" spans="1:12">
      <c r="A57" s="4">
        <v>2490</v>
      </c>
      <c r="B57" s="4" t="s">
        <v>64</v>
      </c>
      <c r="C57" s="4">
        <v>3924</v>
      </c>
      <c r="D57" t="str">
        <f>"地区运营（"&amp;B57&amp;"）"</f>
        <v>地区运营（北京团购3-3组）</v>
      </c>
      <c r="E57">
        <f>VLOOKUP(D57,线上角色!A:B,2,0)</f>
        <v>50239</v>
      </c>
      <c r="F57">
        <f>VLOOKUP(E57,线上角色权限关系!A:B,2,0)</f>
        <v>50408</v>
      </c>
      <c r="G57" s="7">
        <v>50002</v>
      </c>
      <c r="H57">
        <f>A57</f>
        <v>2490</v>
      </c>
      <c r="I57" t="str">
        <f>"INSERT INTO RBAC_Role(Name,Description,AddTime,UpdateTime,Status) VALUES('"&amp;D57&amp;"','"&amp;D57&amp;"','2014-07-31 18:30:00','2014-07-31 18:30:00',0);"</f>
        <v>INSERT INTO RBAC_Role(Name,Description,AddTime,UpdateTime,Status) VALUES('地区运营（北京团购3-3组）','地区运营（北京团购3-3组）','2014-07-31 18:30:00','2014-07-31 18:30:00',0);</v>
      </c>
      <c r="J57" t="str">
        <f>"INSERT INTO RBAC_Manage (ManagerId,ReferenceId,ReferenceType,Status,AddTime,UpdateTime) VALUES(-40131,"&amp;E57&amp;",1,0,'2014-07-31 18:50:00','2014-07-31 18:50:00');"</f>
        <v>INSERT INTO RBAC_Manage (ManagerId,ReferenceId,ReferenceType,Status,AddTime,UpdateTime) VALUES(-40131,50239,1,0,'2014-07-31 18:50:00','2014-07-31 18:50:00');</v>
      </c>
      <c r="K57" t="str">
        <f>"INSERT INTO RBAC_RolePermission (RoleId,PermissionId,DueDate,Status,AddTime,UpdateTime) VALUES("&amp;E57&amp;",50002,'2099-12-31',0,'2014-07-31 19:00:00','2014-07-31 19:00:00');"</f>
        <v>INSERT INTO RBAC_RolePermission (RoleId,PermissionId,DueDate,Status,AddTime,UpdateTime) VALUES(50239,50002,'2099-12-31',0,'2014-07-31 19:00:00','2014-07-31 19:00:00');</v>
      </c>
      <c r="L57" t="str">
        <f>"INSERT INTO RBAC_Limitation (BusinessId,BusinessType,RolePermissionId,AddTime,UpdateTime,Status) VALUES ("&amp;A57&amp;",2,"&amp;F57&amp;",'2014-07-31 19:20:00','2014-07-31 19:20:00',0);"</f>
        <v>INSERT INTO RBAC_Limitation (BusinessId,BusinessType,RolePermissionId,AddTime,UpdateTime,Status) VALUES (2490,2,50408,'2014-07-31 19:20:00','2014-07-31 19:20:00',0);</v>
      </c>
    </row>
    <row r="58" spans="1:12">
      <c r="A58" s="4">
        <v>3107</v>
      </c>
      <c r="B58" s="4" t="s">
        <v>65</v>
      </c>
      <c r="C58" s="4">
        <v>3924</v>
      </c>
      <c r="D58" t="str">
        <f>"地区运营（"&amp;B58&amp;"）"</f>
        <v>地区运营（北京结婚4-1组）</v>
      </c>
      <c r="E58">
        <f>VLOOKUP(D58,线上角色!A:B,2,0)</f>
        <v>50240</v>
      </c>
      <c r="F58">
        <f>VLOOKUP(E58,线上角色权限关系!A:B,2,0)</f>
        <v>50409</v>
      </c>
      <c r="G58" s="7">
        <v>50002</v>
      </c>
      <c r="H58">
        <f>A58</f>
        <v>3107</v>
      </c>
      <c r="I58" t="str">
        <f>"INSERT INTO RBAC_Role(Name,Description,AddTime,UpdateTime,Status) VALUES('"&amp;D58&amp;"','"&amp;D58&amp;"','2014-07-31 18:30:00','2014-07-31 18:30:00',0);"</f>
        <v>INSERT INTO RBAC_Role(Name,Description,AddTime,UpdateTime,Status) VALUES('地区运营（北京结婚4-1组）','地区运营（北京结婚4-1组）','2014-07-31 18:30:00','2014-07-31 18:30:00',0);</v>
      </c>
      <c r="J58" t="str">
        <f>"INSERT INTO RBAC_Manage (ManagerId,ReferenceId,ReferenceType,Status,AddTime,UpdateTime) VALUES(-40131,"&amp;E58&amp;",1,0,'2014-07-31 18:50:00','2014-07-31 18:50:00');"</f>
        <v>INSERT INTO RBAC_Manage (ManagerId,ReferenceId,ReferenceType,Status,AddTime,UpdateTime) VALUES(-40131,50240,1,0,'2014-07-31 18:50:00','2014-07-31 18:50:00');</v>
      </c>
      <c r="K58" t="str">
        <f>"INSERT INTO RBAC_RolePermission (RoleId,PermissionId,DueDate,Status,AddTime,UpdateTime) VALUES("&amp;E58&amp;",50002,'2099-12-31',0,'2014-07-31 19:00:00','2014-07-31 19:00:00');"</f>
        <v>INSERT INTO RBAC_RolePermission (RoleId,PermissionId,DueDate,Status,AddTime,UpdateTime) VALUES(50240,50002,'2099-12-31',0,'2014-07-31 19:00:00','2014-07-31 19:00:00');</v>
      </c>
      <c r="L58" t="str">
        <f>"INSERT INTO RBAC_Limitation (BusinessId,BusinessType,RolePermissionId,AddTime,UpdateTime,Status) VALUES ("&amp;A58&amp;",2,"&amp;F58&amp;",'2014-07-31 19:20:00','2014-07-31 19:20:00',0);"</f>
        <v>INSERT INTO RBAC_Limitation (BusinessId,BusinessType,RolePermissionId,AddTime,UpdateTime,Status) VALUES (3107,2,50409,'2014-07-31 19:20:00','2014-07-31 19:20:00',0);</v>
      </c>
    </row>
    <row r="59" spans="1:12">
      <c r="A59" s="4">
        <v>2888</v>
      </c>
      <c r="B59" s="4" t="s">
        <v>66</v>
      </c>
      <c r="C59" s="4">
        <v>3077</v>
      </c>
      <c r="D59" t="str">
        <f>"地区运营（"&amp;B59&amp;"）"</f>
        <v>地区运营（北京团购5-1组）</v>
      </c>
      <c r="E59">
        <f>VLOOKUP(D59,线上角色!A:B,2,0)</f>
        <v>50241</v>
      </c>
      <c r="F59">
        <f>VLOOKUP(E59,线上角色权限关系!A:B,2,0)</f>
        <v>50410</v>
      </c>
      <c r="G59" s="7">
        <v>50002</v>
      </c>
      <c r="H59">
        <f>A59</f>
        <v>2888</v>
      </c>
      <c r="I59" t="str">
        <f>"INSERT INTO RBAC_Role(Name,Description,AddTime,UpdateTime,Status) VALUES('"&amp;D59&amp;"','"&amp;D59&amp;"','2014-07-31 18:30:00','2014-07-31 18:30:00',0);"</f>
        <v>INSERT INTO RBAC_Role(Name,Description,AddTime,UpdateTime,Status) VALUES('地区运营（北京团购5-1组）','地区运营（北京团购5-1组）','2014-07-31 18:30:00','2014-07-31 18:30:00',0);</v>
      </c>
      <c r="J59" t="str">
        <f>"INSERT INTO RBAC_Manage (ManagerId,ReferenceId,ReferenceType,Status,AddTime,UpdateTime) VALUES(-40131,"&amp;E59&amp;",1,0,'2014-07-31 18:50:00','2014-07-31 18:50:00');"</f>
        <v>INSERT INTO RBAC_Manage (ManagerId,ReferenceId,ReferenceType,Status,AddTime,UpdateTime) VALUES(-40131,50241,1,0,'2014-07-31 18:50:00','2014-07-31 18:50:00');</v>
      </c>
      <c r="K59" t="str">
        <f>"INSERT INTO RBAC_RolePermission (RoleId,PermissionId,DueDate,Status,AddTime,UpdateTime) VALUES("&amp;E59&amp;",50002,'2099-12-31',0,'2014-07-31 19:00:00','2014-07-31 19:00:00');"</f>
        <v>INSERT INTO RBAC_RolePermission (RoleId,PermissionId,DueDate,Status,AddTime,UpdateTime) VALUES(50241,50002,'2099-12-31',0,'2014-07-31 19:00:00','2014-07-31 19:00:00');</v>
      </c>
      <c r="L59" t="str">
        <f>"INSERT INTO RBAC_Limitation (BusinessId,BusinessType,RolePermissionId,AddTime,UpdateTime,Status) VALUES ("&amp;A59&amp;",2,"&amp;F59&amp;",'2014-07-31 19:20:00','2014-07-31 19:20:00',0);"</f>
        <v>INSERT INTO RBAC_Limitation (BusinessId,BusinessType,RolePermissionId,AddTime,UpdateTime,Status) VALUES (2888,2,50410,'2014-07-31 19:20:00','2014-07-31 19:20:00',0);</v>
      </c>
    </row>
    <row r="60" spans="1:12">
      <c r="A60" s="4">
        <v>2889</v>
      </c>
      <c r="B60" s="4" t="s">
        <v>67</v>
      </c>
      <c r="C60" s="4">
        <v>3077</v>
      </c>
      <c r="D60" t="str">
        <f>"地区运营（"&amp;B60&amp;"）"</f>
        <v>地区运营（北京团购2-4组）</v>
      </c>
      <c r="E60">
        <f>VLOOKUP(D60,线上角色!A:B,2,0)</f>
        <v>50242</v>
      </c>
      <c r="F60">
        <f>VLOOKUP(E60,线上角色权限关系!A:B,2,0)</f>
        <v>50411</v>
      </c>
      <c r="G60" s="7">
        <v>50002</v>
      </c>
      <c r="H60">
        <f>A60</f>
        <v>2889</v>
      </c>
      <c r="I60" t="str">
        <f>"INSERT INTO RBAC_Role(Name,Description,AddTime,UpdateTime,Status) VALUES('"&amp;D60&amp;"','"&amp;D60&amp;"','2014-07-31 18:30:00','2014-07-31 18:30:00',0);"</f>
        <v>INSERT INTO RBAC_Role(Name,Description,AddTime,UpdateTime,Status) VALUES('地区运营（北京团购2-4组）','地区运营（北京团购2-4组）','2014-07-31 18:30:00','2014-07-31 18:30:00',0);</v>
      </c>
      <c r="J60" t="str">
        <f>"INSERT INTO RBAC_Manage (ManagerId,ReferenceId,ReferenceType,Status,AddTime,UpdateTime) VALUES(-40131,"&amp;E60&amp;",1,0,'2014-07-31 18:50:00','2014-07-31 18:50:00');"</f>
        <v>INSERT INTO RBAC_Manage (ManagerId,ReferenceId,ReferenceType,Status,AddTime,UpdateTime) VALUES(-40131,50242,1,0,'2014-07-31 18:50:00','2014-07-31 18:50:00');</v>
      </c>
      <c r="K60" t="str">
        <f>"INSERT INTO RBAC_RolePermission (RoleId,PermissionId,DueDate,Status,AddTime,UpdateTime) VALUES("&amp;E60&amp;",50002,'2099-12-31',0,'2014-07-31 19:00:00','2014-07-31 19:00:00');"</f>
        <v>INSERT INTO RBAC_RolePermission (RoleId,PermissionId,DueDate,Status,AddTime,UpdateTime) VALUES(50242,50002,'2099-12-31',0,'2014-07-31 19:00:00','2014-07-31 19:00:00');</v>
      </c>
      <c r="L60" t="str">
        <f>"INSERT INTO RBAC_Limitation (BusinessId,BusinessType,RolePermissionId,AddTime,UpdateTime,Status) VALUES ("&amp;A60&amp;",2,"&amp;F60&amp;",'2014-07-31 19:20:00','2014-07-31 19:20:00',0);"</f>
        <v>INSERT INTO RBAC_Limitation (BusinessId,BusinessType,RolePermissionId,AddTime,UpdateTime,Status) VALUES (2889,2,50411,'2014-07-31 19:20:00','2014-07-31 19:20:00',0);</v>
      </c>
    </row>
    <row r="61" spans="1:12">
      <c r="A61" s="4">
        <v>3058</v>
      </c>
      <c r="B61" s="4" t="s">
        <v>68</v>
      </c>
      <c r="C61" s="4">
        <v>3077</v>
      </c>
      <c r="D61" t="str">
        <f>"地区运营（"&amp;B61&amp;"）"</f>
        <v>地区运营（北京结婚2-2组）</v>
      </c>
      <c r="E61">
        <f>VLOOKUP(D61,线上角色!A:B,2,0)</f>
        <v>50243</v>
      </c>
      <c r="F61">
        <f>VLOOKUP(E61,线上角色权限关系!A:B,2,0)</f>
        <v>50412</v>
      </c>
      <c r="G61" s="7">
        <v>50002</v>
      </c>
      <c r="H61">
        <f>A61</f>
        <v>3058</v>
      </c>
      <c r="I61" t="str">
        <f>"INSERT INTO RBAC_Role(Name,Description,AddTime,UpdateTime,Status) VALUES('"&amp;D61&amp;"','"&amp;D61&amp;"','2014-07-31 18:30:00','2014-07-31 18:30:00',0);"</f>
        <v>INSERT INTO RBAC_Role(Name,Description,AddTime,UpdateTime,Status) VALUES('地区运营（北京结婚2-2组）','地区运营（北京结婚2-2组）','2014-07-31 18:30:00','2014-07-31 18:30:00',0);</v>
      </c>
      <c r="J61" t="str">
        <f>"INSERT INTO RBAC_Manage (ManagerId,ReferenceId,ReferenceType,Status,AddTime,UpdateTime) VALUES(-40131,"&amp;E61&amp;",1,0,'2014-07-31 18:50:00','2014-07-31 18:50:00');"</f>
        <v>INSERT INTO RBAC_Manage (ManagerId,ReferenceId,ReferenceType,Status,AddTime,UpdateTime) VALUES(-40131,50243,1,0,'2014-07-31 18:50:00','2014-07-31 18:50:00');</v>
      </c>
      <c r="K61" t="str">
        <f>"INSERT INTO RBAC_RolePermission (RoleId,PermissionId,DueDate,Status,AddTime,UpdateTime) VALUES("&amp;E61&amp;",50002,'2099-12-31',0,'2014-07-31 19:00:00','2014-07-31 19:00:00');"</f>
        <v>INSERT INTO RBAC_RolePermission (RoleId,PermissionId,DueDate,Status,AddTime,UpdateTime) VALUES(50243,50002,'2099-12-31',0,'2014-07-31 19:00:00','2014-07-31 19:00:00');</v>
      </c>
      <c r="L61" t="str">
        <f>"INSERT INTO RBAC_Limitation (BusinessId,BusinessType,RolePermissionId,AddTime,UpdateTime,Status) VALUES ("&amp;A61&amp;",2,"&amp;F61&amp;",'2014-07-31 19:20:00','2014-07-31 19:20:00',0);"</f>
        <v>INSERT INTO RBAC_Limitation (BusinessId,BusinessType,RolePermissionId,AddTime,UpdateTime,Status) VALUES (3058,2,50412,'2014-07-31 19:20:00','2014-07-31 19:20:00',0);</v>
      </c>
    </row>
    <row r="62" spans="1:12">
      <c r="A62" s="4">
        <v>2881</v>
      </c>
      <c r="B62" s="4" t="s">
        <v>69</v>
      </c>
      <c r="C62" s="4">
        <v>1605</v>
      </c>
      <c r="D62" t="str">
        <f>"地区运营（"&amp;B62&amp;"）"</f>
        <v>地区运营（北京团购1-6组）</v>
      </c>
      <c r="E62">
        <f>VLOOKUP(D62,线上角色!A:B,2,0)</f>
        <v>50244</v>
      </c>
      <c r="F62">
        <f>VLOOKUP(E62,线上角色权限关系!A:B,2,0)</f>
        <v>50413</v>
      </c>
      <c r="G62" s="7">
        <v>50002</v>
      </c>
      <c r="H62">
        <f>A62</f>
        <v>2881</v>
      </c>
      <c r="I62" t="str">
        <f>"INSERT INTO RBAC_Role(Name,Description,AddTime,UpdateTime,Status) VALUES('"&amp;D62&amp;"','"&amp;D62&amp;"','2014-07-31 18:30:00','2014-07-31 18:30:00',0);"</f>
        <v>INSERT INTO RBAC_Role(Name,Description,AddTime,UpdateTime,Status) VALUES('地区运营（北京团购1-6组）','地区运营（北京团购1-6组）','2014-07-31 18:30:00','2014-07-31 18:30:00',0);</v>
      </c>
      <c r="J62" t="str">
        <f>"INSERT INTO RBAC_Manage (ManagerId,ReferenceId,ReferenceType,Status,AddTime,UpdateTime) VALUES(-40131,"&amp;E62&amp;",1,0,'2014-07-31 18:50:00','2014-07-31 18:50:00');"</f>
        <v>INSERT INTO RBAC_Manage (ManagerId,ReferenceId,ReferenceType,Status,AddTime,UpdateTime) VALUES(-40131,50244,1,0,'2014-07-31 18:50:00','2014-07-31 18:50:00');</v>
      </c>
      <c r="K62" t="str">
        <f>"INSERT INTO RBAC_RolePermission (RoleId,PermissionId,DueDate,Status,AddTime,UpdateTime) VALUES("&amp;E62&amp;",50002,'2099-12-31',0,'2014-07-31 19:00:00','2014-07-31 19:00:00');"</f>
        <v>INSERT INTO RBAC_RolePermission (RoleId,PermissionId,DueDate,Status,AddTime,UpdateTime) VALUES(50244,50002,'2099-12-31',0,'2014-07-31 19:00:00','2014-07-31 19:00:00');</v>
      </c>
      <c r="L62" t="str">
        <f>"INSERT INTO RBAC_Limitation (BusinessId,BusinessType,RolePermissionId,AddTime,UpdateTime,Status) VALUES ("&amp;A62&amp;",2,"&amp;F62&amp;",'2014-07-31 19:20:00','2014-07-31 19:20:00',0);"</f>
        <v>INSERT INTO RBAC_Limitation (BusinessId,BusinessType,RolePermissionId,AddTime,UpdateTime,Status) VALUES (2881,2,50413,'2014-07-31 19:20:00','2014-07-31 19:20:00',0);</v>
      </c>
    </row>
    <row r="63" spans="1:12">
      <c r="A63" s="4">
        <v>2882</v>
      </c>
      <c r="B63" s="4" t="s">
        <v>70</v>
      </c>
      <c r="C63" s="4">
        <v>1605</v>
      </c>
      <c r="D63" t="str">
        <f>"地区运营（"&amp;B63&amp;"）"</f>
        <v>地区运营（北京团购1-5组）</v>
      </c>
      <c r="E63">
        <f>VLOOKUP(D63,线上角色!A:B,2,0)</f>
        <v>50245</v>
      </c>
      <c r="F63">
        <f>VLOOKUP(E63,线上角色权限关系!A:B,2,0)</f>
        <v>50414</v>
      </c>
      <c r="G63" s="7">
        <v>50002</v>
      </c>
      <c r="H63">
        <f>A63</f>
        <v>2882</v>
      </c>
      <c r="I63" t="str">
        <f>"INSERT INTO RBAC_Role(Name,Description,AddTime,UpdateTime,Status) VALUES('"&amp;D63&amp;"','"&amp;D63&amp;"','2014-07-31 18:30:00','2014-07-31 18:30:00',0);"</f>
        <v>INSERT INTO RBAC_Role(Name,Description,AddTime,UpdateTime,Status) VALUES('地区运营（北京团购1-5组）','地区运营（北京团购1-5组）','2014-07-31 18:30:00','2014-07-31 18:30:00',0);</v>
      </c>
      <c r="J63" t="str">
        <f>"INSERT INTO RBAC_Manage (ManagerId,ReferenceId,ReferenceType,Status,AddTime,UpdateTime) VALUES(-40131,"&amp;E63&amp;",1,0,'2014-07-31 18:50:00','2014-07-31 18:50:00');"</f>
        <v>INSERT INTO RBAC_Manage (ManagerId,ReferenceId,ReferenceType,Status,AddTime,UpdateTime) VALUES(-40131,50245,1,0,'2014-07-31 18:50:00','2014-07-31 18:50:00');</v>
      </c>
      <c r="K63" t="str">
        <f>"INSERT INTO RBAC_RolePermission (RoleId,PermissionId,DueDate,Status,AddTime,UpdateTime) VALUES("&amp;E63&amp;",50002,'2099-12-31',0,'2014-07-31 19:00:00','2014-07-31 19:00:00');"</f>
        <v>INSERT INTO RBAC_RolePermission (RoleId,PermissionId,DueDate,Status,AddTime,UpdateTime) VALUES(50245,50002,'2099-12-31',0,'2014-07-31 19:00:00','2014-07-31 19:00:00');</v>
      </c>
      <c r="L63" t="str">
        <f>"INSERT INTO RBAC_Limitation (BusinessId,BusinessType,RolePermissionId,AddTime,UpdateTime,Status) VALUES ("&amp;A63&amp;",2,"&amp;F63&amp;",'2014-07-31 19:20:00','2014-07-31 19:20:00',0);"</f>
        <v>INSERT INTO RBAC_Limitation (BusinessId,BusinessType,RolePermissionId,AddTime,UpdateTime,Status) VALUES (2882,2,50414,'2014-07-31 19:20:00','2014-07-31 19:20:00',0);</v>
      </c>
    </row>
    <row r="64" spans="1:12">
      <c r="A64" s="4">
        <v>2755</v>
      </c>
      <c r="B64" s="4" t="s">
        <v>71</v>
      </c>
      <c r="C64" s="4">
        <v>1605</v>
      </c>
      <c r="D64" t="str">
        <f>"地区运营（"&amp;B64&amp;"）"</f>
        <v>地区运营（北京结婚3-1组）</v>
      </c>
      <c r="E64">
        <f>VLOOKUP(D64,线上角色!A:B,2,0)</f>
        <v>50246</v>
      </c>
      <c r="F64">
        <f>VLOOKUP(E64,线上角色权限关系!A:B,2,0)</f>
        <v>50415</v>
      </c>
      <c r="G64" s="7">
        <v>50002</v>
      </c>
      <c r="H64">
        <f>A64</f>
        <v>2755</v>
      </c>
      <c r="I64" t="str">
        <f>"INSERT INTO RBAC_Role(Name,Description,AddTime,UpdateTime,Status) VALUES('"&amp;D64&amp;"','"&amp;D64&amp;"','2014-07-31 18:30:00','2014-07-31 18:30:00',0);"</f>
        <v>INSERT INTO RBAC_Role(Name,Description,AddTime,UpdateTime,Status) VALUES('地区运营（北京结婚3-1组）','地区运营（北京结婚3-1组）','2014-07-31 18:30:00','2014-07-31 18:30:00',0);</v>
      </c>
      <c r="J64" t="str">
        <f>"INSERT INTO RBAC_Manage (ManagerId,ReferenceId,ReferenceType,Status,AddTime,UpdateTime) VALUES(-40131,"&amp;E64&amp;",1,0,'2014-07-31 18:50:00','2014-07-31 18:50:00');"</f>
        <v>INSERT INTO RBAC_Manage (ManagerId,ReferenceId,ReferenceType,Status,AddTime,UpdateTime) VALUES(-40131,50246,1,0,'2014-07-31 18:50:00','2014-07-31 18:50:00');</v>
      </c>
      <c r="K64" t="str">
        <f>"INSERT INTO RBAC_RolePermission (RoleId,PermissionId,DueDate,Status,AddTime,UpdateTime) VALUES("&amp;E64&amp;",50002,'2099-12-31',0,'2014-07-31 19:00:00','2014-07-31 19:00:00');"</f>
        <v>INSERT INTO RBAC_RolePermission (RoleId,PermissionId,DueDate,Status,AddTime,UpdateTime) VALUES(50246,50002,'2099-12-31',0,'2014-07-31 19:00:00','2014-07-31 19:00:00');</v>
      </c>
      <c r="L64" t="str">
        <f>"INSERT INTO RBAC_Limitation (BusinessId,BusinessType,RolePermissionId,AddTime,UpdateTime,Status) VALUES ("&amp;A64&amp;",2,"&amp;F64&amp;",'2014-07-31 19:20:00','2014-07-31 19:20:00',0);"</f>
        <v>INSERT INTO RBAC_Limitation (BusinessId,BusinessType,RolePermissionId,AddTime,UpdateTime,Status) VALUES (2755,2,50415,'2014-07-31 19:20:00','2014-07-31 19:20:00',0);</v>
      </c>
    </row>
    <row r="65" spans="1:12">
      <c r="A65" s="4">
        <v>3121</v>
      </c>
      <c r="B65" s="4" t="s">
        <v>72</v>
      </c>
      <c r="C65" s="4" t="s">
        <v>73</v>
      </c>
      <c r="D65" t="str">
        <f>"地区运营（"&amp;B65&amp;"）"</f>
        <v>地区运营（北京团购8-2组）</v>
      </c>
      <c r="E65">
        <f>VLOOKUP(D65,线上角色!A:B,2,0)</f>
        <v>50247</v>
      </c>
      <c r="F65">
        <f>VLOOKUP(E65,线上角色权限关系!A:B,2,0)</f>
        <v>50416</v>
      </c>
      <c r="G65" s="7">
        <v>50002</v>
      </c>
      <c r="H65">
        <f>A65</f>
        <v>3121</v>
      </c>
      <c r="I65" t="str">
        <f>"INSERT INTO RBAC_Role(Name,Description,AddTime,UpdateTime,Status) VALUES('"&amp;D65&amp;"','"&amp;D65&amp;"','2014-07-31 18:30:00','2014-07-31 18:30:00',0);"</f>
        <v>INSERT INTO RBAC_Role(Name,Description,AddTime,UpdateTime,Status) VALUES('地区运营（北京团购8-2组）','地区运营（北京团购8-2组）','2014-07-31 18:30:00','2014-07-31 18:30:00',0);</v>
      </c>
      <c r="J65" t="str">
        <f>"INSERT INTO RBAC_Manage (ManagerId,ReferenceId,ReferenceType,Status,AddTime,UpdateTime) VALUES(-40131,"&amp;E65&amp;",1,0,'2014-07-31 18:50:00','2014-07-31 18:50:00');"</f>
        <v>INSERT INTO RBAC_Manage (ManagerId,ReferenceId,ReferenceType,Status,AddTime,UpdateTime) VALUES(-40131,50247,1,0,'2014-07-31 18:50:00','2014-07-31 18:50:00');</v>
      </c>
      <c r="K65" t="str">
        <f>"INSERT INTO RBAC_RolePermission (RoleId,PermissionId,DueDate,Status,AddTime,UpdateTime) VALUES("&amp;E65&amp;",50002,'2099-12-31',0,'2014-07-31 19:00:00','2014-07-31 19:00:00');"</f>
        <v>INSERT INTO RBAC_RolePermission (RoleId,PermissionId,DueDate,Status,AddTime,UpdateTime) VALUES(50247,50002,'2099-12-31',0,'2014-07-31 19:00:00','2014-07-31 19:00:00');</v>
      </c>
      <c r="L65" t="str">
        <f>"INSERT INTO RBAC_Limitation (BusinessId,BusinessType,RolePermissionId,AddTime,UpdateTime,Status) VALUES ("&amp;A65&amp;",2,"&amp;F65&amp;",'2014-07-31 19:20:00','2014-07-31 19:20:00',0);"</f>
        <v>INSERT INTO RBAC_Limitation (BusinessId,BusinessType,RolePermissionId,AddTime,UpdateTime,Status) VALUES (3121,2,50416,'2014-07-31 19:20:00','2014-07-31 19:20:00',0);</v>
      </c>
    </row>
    <row r="66" spans="1:12">
      <c r="A66" s="4">
        <v>2885</v>
      </c>
      <c r="B66" s="4" t="s">
        <v>74</v>
      </c>
      <c r="C66" s="4" t="s">
        <v>75</v>
      </c>
      <c r="D66" t="str">
        <f>"地区运营（"&amp;B66&amp;"）"</f>
        <v>地区运营（北京团购8-1组）</v>
      </c>
      <c r="E66">
        <f>VLOOKUP(D66,线上角色!A:B,2,0)</f>
        <v>50248</v>
      </c>
      <c r="F66">
        <f>VLOOKUP(E66,线上角色权限关系!A:B,2,0)</f>
        <v>50417</v>
      </c>
      <c r="G66" s="7">
        <v>50002</v>
      </c>
      <c r="H66">
        <f>A66</f>
        <v>2885</v>
      </c>
      <c r="I66" t="str">
        <f>"INSERT INTO RBAC_Role(Name,Description,AddTime,UpdateTime,Status) VALUES('"&amp;D66&amp;"','"&amp;D66&amp;"','2014-07-31 18:30:00','2014-07-31 18:30:00',0);"</f>
        <v>INSERT INTO RBAC_Role(Name,Description,AddTime,UpdateTime,Status) VALUES('地区运营（北京团购8-1组）','地区运营（北京团购8-1组）','2014-07-31 18:30:00','2014-07-31 18:30:00',0);</v>
      </c>
      <c r="J66" t="str">
        <f>"INSERT INTO RBAC_Manage (ManagerId,ReferenceId,ReferenceType,Status,AddTime,UpdateTime) VALUES(-40131,"&amp;E66&amp;",1,0,'2014-07-31 18:50:00','2014-07-31 18:50:00');"</f>
        <v>INSERT INTO RBAC_Manage (ManagerId,ReferenceId,ReferenceType,Status,AddTime,UpdateTime) VALUES(-40131,50248,1,0,'2014-07-31 18:50:00','2014-07-31 18:50:00');</v>
      </c>
      <c r="K66" t="str">
        <f>"INSERT INTO RBAC_RolePermission (RoleId,PermissionId,DueDate,Status,AddTime,UpdateTime) VALUES("&amp;E66&amp;",50002,'2099-12-31',0,'2014-07-31 19:00:00','2014-07-31 19:00:00');"</f>
        <v>INSERT INTO RBAC_RolePermission (RoleId,PermissionId,DueDate,Status,AddTime,UpdateTime) VALUES(50248,50002,'2099-12-31',0,'2014-07-31 19:00:00','2014-07-31 19:00:00');</v>
      </c>
      <c r="L66" t="str">
        <f>"INSERT INTO RBAC_Limitation (BusinessId,BusinessType,RolePermissionId,AddTime,UpdateTime,Status) VALUES ("&amp;A66&amp;",2,"&amp;F66&amp;",'2014-07-31 19:20:00','2014-07-31 19:20:00',0);"</f>
        <v>INSERT INTO RBAC_Limitation (BusinessId,BusinessType,RolePermissionId,AddTime,UpdateTime,Status) VALUES (2885,2,50417,'2014-07-31 19:20:00','2014-07-31 19:20:00',0);</v>
      </c>
    </row>
    <row r="67" spans="1:12">
      <c r="A67" s="4">
        <v>2484</v>
      </c>
      <c r="B67" s="4" t="s">
        <v>76</v>
      </c>
      <c r="C67" s="4">
        <v>2863</v>
      </c>
      <c r="D67" t="str">
        <f t="shared" ref="D67:D130" si="6">"地区运营（"&amp;B67&amp;"）"</f>
        <v>地区运营（北京团购2-1组）</v>
      </c>
      <c r="E67">
        <f>VLOOKUP(D67,线上角色!A:B,2,0)</f>
        <v>50249</v>
      </c>
      <c r="F67">
        <f>VLOOKUP(E67,线上角色权限关系!A:B,2,0)</f>
        <v>50418</v>
      </c>
      <c r="G67" s="7">
        <v>50002</v>
      </c>
      <c r="H67">
        <f t="shared" ref="H67:H130" si="7">A67</f>
        <v>2484</v>
      </c>
      <c r="I67" t="str">
        <f t="shared" ref="I67:I130" si="8">"INSERT INTO RBAC_Role(Name,Description,AddTime,UpdateTime,Status) VALUES('"&amp;D67&amp;"','"&amp;D67&amp;"','2014-07-31 18:30:00','2014-07-31 18:30:00',0);"</f>
        <v>INSERT INTO RBAC_Role(Name,Description,AddTime,UpdateTime,Status) VALUES('地区运营（北京团购2-1组）','地区运营（北京团购2-1组）','2014-07-31 18:30:00','2014-07-31 18:30:00',0);</v>
      </c>
      <c r="J67" t="str">
        <f t="shared" ref="J67:J130" si="9">"INSERT INTO RBAC_Manage (ManagerId,ReferenceId,ReferenceType,Status,AddTime,UpdateTime) VALUES(-40131,"&amp;E67&amp;",1,0,'2014-07-31 18:50:00','2014-07-31 18:50:00');"</f>
        <v>INSERT INTO RBAC_Manage (ManagerId,ReferenceId,ReferenceType,Status,AddTime,UpdateTime) VALUES(-40131,50249,1,0,'2014-07-31 18:50:00','2014-07-31 18:50:00');</v>
      </c>
      <c r="K67" t="str">
        <f t="shared" ref="K67:K130" si="10">"INSERT INTO RBAC_RolePermission (RoleId,PermissionId,DueDate,Status,AddTime,UpdateTime) VALUES("&amp;E67&amp;",50002,'2099-12-31',0,'2014-07-31 19:00:00','2014-07-31 19:00:00');"</f>
        <v>INSERT INTO RBAC_RolePermission (RoleId,PermissionId,DueDate,Status,AddTime,UpdateTime) VALUES(50249,50002,'2099-12-31',0,'2014-07-31 19:00:00','2014-07-31 19:00:00');</v>
      </c>
      <c r="L67" t="str">
        <f t="shared" ref="L67:L130" si="11">"INSERT INTO RBAC_Limitation (BusinessId,BusinessType,RolePermissionId,AddTime,UpdateTime,Status) VALUES ("&amp;A67&amp;",2,"&amp;F67&amp;",'2014-07-31 19:20:00','2014-07-31 19:20:00',0);"</f>
        <v>INSERT INTO RBAC_Limitation (BusinessId,BusinessType,RolePermissionId,AddTime,UpdateTime,Status) VALUES (2484,2,50418,'2014-07-31 19:20:00','2014-07-31 19:20:00',0);</v>
      </c>
    </row>
    <row r="68" spans="1:12">
      <c r="A68" s="4">
        <v>2485</v>
      </c>
      <c r="B68" s="4" t="s">
        <v>77</v>
      </c>
      <c r="C68" s="4">
        <v>2863</v>
      </c>
      <c r="D68" t="str">
        <f>"地区运营（"&amp;B68&amp;"）"</f>
        <v>地区运营（北京团购5-2组）</v>
      </c>
      <c r="E68">
        <f>VLOOKUP(D68,线上角色!A:B,2,0)</f>
        <v>50250</v>
      </c>
      <c r="F68">
        <f>VLOOKUP(E68,线上角色权限关系!A:B,2,0)</f>
        <v>50419</v>
      </c>
      <c r="G68" s="7">
        <v>50002</v>
      </c>
      <c r="H68">
        <f>A68</f>
        <v>2485</v>
      </c>
      <c r="I68" t="str">
        <f>"INSERT INTO RBAC_Role(Name,Description,AddTime,UpdateTime,Status) VALUES('"&amp;D68&amp;"','"&amp;D68&amp;"','2014-07-31 18:30:00','2014-07-31 18:30:00',0);"</f>
        <v>INSERT INTO RBAC_Role(Name,Description,AddTime,UpdateTime,Status) VALUES('地区运营（北京团购5-2组）','地区运营（北京团购5-2组）','2014-07-31 18:30:00','2014-07-31 18:30:00',0);</v>
      </c>
      <c r="J68" t="str">
        <f>"INSERT INTO RBAC_Manage (ManagerId,ReferenceId,ReferenceType,Status,AddTime,UpdateTime) VALUES(-40131,"&amp;E68&amp;",1,0,'2014-07-31 18:50:00','2014-07-31 18:50:00');"</f>
        <v>INSERT INTO RBAC_Manage (ManagerId,ReferenceId,ReferenceType,Status,AddTime,UpdateTime) VALUES(-40131,50250,1,0,'2014-07-31 18:50:00','2014-07-31 18:50:00');</v>
      </c>
      <c r="K68" t="str">
        <f>"INSERT INTO RBAC_RolePermission (RoleId,PermissionId,DueDate,Status,AddTime,UpdateTime) VALUES("&amp;E68&amp;",50002,'2099-12-31',0,'2014-07-31 19:00:00','2014-07-31 19:00:00');"</f>
        <v>INSERT INTO RBAC_RolePermission (RoleId,PermissionId,DueDate,Status,AddTime,UpdateTime) VALUES(50250,50002,'2099-12-31',0,'2014-07-31 19:00:00','2014-07-31 19:00:00');</v>
      </c>
      <c r="L68" t="str">
        <f>"INSERT INTO RBAC_Limitation (BusinessId,BusinessType,RolePermissionId,AddTime,UpdateTime,Status) VALUES ("&amp;A68&amp;",2,"&amp;F68&amp;",'2014-07-31 19:20:00','2014-07-31 19:20:00',0);"</f>
        <v>INSERT INTO RBAC_Limitation (BusinessId,BusinessType,RolePermissionId,AddTime,UpdateTime,Status) VALUES (2485,2,50419,'2014-07-31 19:20:00','2014-07-31 19:20:00',0);</v>
      </c>
    </row>
    <row r="69" spans="1:12">
      <c r="A69" s="4">
        <v>2486</v>
      </c>
      <c r="B69" s="4" t="s">
        <v>78</v>
      </c>
      <c r="C69" s="4">
        <v>2863</v>
      </c>
      <c r="D69" t="str">
        <f>"地区运营（"&amp;B69&amp;"）"</f>
        <v>地区运营（北京团购2-3组）</v>
      </c>
      <c r="E69">
        <f>VLOOKUP(D69,线上角色!A:B,2,0)</f>
        <v>50251</v>
      </c>
      <c r="F69">
        <f>VLOOKUP(E69,线上角色权限关系!A:B,2,0)</f>
        <v>50420</v>
      </c>
      <c r="G69" s="7">
        <v>50002</v>
      </c>
      <c r="H69">
        <f>A69</f>
        <v>2486</v>
      </c>
      <c r="I69" t="str">
        <f>"INSERT INTO RBAC_Role(Name,Description,AddTime,UpdateTime,Status) VALUES('"&amp;D69&amp;"','"&amp;D69&amp;"','2014-07-31 18:30:00','2014-07-31 18:30:00',0);"</f>
        <v>INSERT INTO RBAC_Role(Name,Description,AddTime,UpdateTime,Status) VALUES('地区运营（北京团购2-3组）','地区运营（北京团购2-3组）','2014-07-31 18:30:00','2014-07-31 18:30:00',0);</v>
      </c>
      <c r="J69" t="str">
        <f>"INSERT INTO RBAC_Manage (ManagerId,ReferenceId,ReferenceType,Status,AddTime,UpdateTime) VALUES(-40131,"&amp;E69&amp;",1,0,'2014-07-31 18:50:00','2014-07-31 18:50:00');"</f>
        <v>INSERT INTO RBAC_Manage (ManagerId,ReferenceId,ReferenceType,Status,AddTime,UpdateTime) VALUES(-40131,50251,1,0,'2014-07-31 18:50:00','2014-07-31 18:50:00');</v>
      </c>
      <c r="K69" t="str">
        <f>"INSERT INTO RBAC_RolePermission (RoleId,PermissionId,DueDate,Status,AddTime,UpdateTime) VALUES("&amp;E69&amp;",50002,'2099-12-31',0,'2014-07-31 19:00:00','2014-07-31 19:00:00');"</f>
        <v>INSERT INTO RBAC_RolePermission (RoleId,PermissionId,DueDate,Status,AddTime,UpdateTime) VALUES(50251,50002,'2099-12-31',0,'2014-07-31 19:00:00','2014-07-31 19:00:00');</v>
      </c>
      <c r="L69" t="str">
        <f>"INSERT INTO RBAC_Limitation (BusinessId,BusinessType,RolePermissionId,AddTime,UpdateTime,Status) VALUES ("&amp;A69&amp;",2,"&amp;F69&amp;",'2014-07-31 19:20:00','2014-07-31 19:20:00',0);"</f>
        <v>INSERT INTO RBAC_Limitation (BusinessId,BusinessType,RolePermissionId,AddTime,UpdateTime,Status) VALUES (2486,2,50420,'2014-07-31 19:20:00','2014-07-31 19:20:00',0);</v>
      </c>
    </row>
    <row r="70" spans="1:12">
      <c r="A70" s="4">
        <v>2674</v>
      </c>
      <c r="B70" s="4" t="s">
        <v>79</v>
      </c>
      <c r="C70" s="4">
        <v>3270</v>
      </c>
      <c r="D70" t="str">
        <f>"地区运营（"&amp;B70&amp;"）"</f>
        <v>地区运营（昆山团购1-1组）</v>
      </c>
      <c r="E70">
        <f>VLOOKUP(D70,线上角色!A:B,2,0)</f>
        <v>50252</v>
      </c>
      <c r="F70">
        <f>VLOOKUP(E70,线上角色权限关系!A:B,2,0)</f>
        <v>50421</v>
      </c>
      <c r="G70" s="7">
        <v>50002</v>
      </c>
      <c r="H70">
        <f>A70</f>
        <v>2674</v>
      </c>
      <c r="I70" t="str">
        <f>"INSERT INTO RBAC_Role(Name,Description,AddTime,UpdateTime,Status) VALUES('"&amp;D70&amp;"','"&amp;D70&amp;"','2014-07-31 18:30:00','2014-07-31 18:30:00',0);"</f>
        <v>INSERT INTO RBAC_Role(Name,Description,AddTime,UpdateTime,Status) VALUES('地区运营（昆山团购1-1组）','地区运营（昆山团购1-1组）','2014-07-31 18:30:00','2014-07-31 18:30:00',0);</v>
      </c>
      <c r="J70" t="str">
        <f>"INSERT INTO RBAC_Manage (ManagerId,ReferenceId,ReferenceType,Status,AddTime,UpdateTime) VALUES(-40131,"&amp;E70&amp;",1,0,'2014-07-31 18:50:00','2014-07-31 18:50:00');"</f>
        <v>INSERT INTO RBAC_Manage (ManagerId,ReferenceId,ReferenceType,Status,AddTime,UpdateTime) VALUES(-40131,50252,1,0,'2014-07-31 18:50:00','2014-07-31 18:50:00');</v>
      </c>
      <c r="K70" t="str">
        <f>"INSERT INTO RBAC_RolePermission (RoleId,PermissionId,DueDate,Status,AddTime,UpdateTime) VALUES("&amp;E70&amp;",50002,'2099-12-31',0,'2014-07-31 19:00:00','2014-07-31 19:00:00');"</f>
        <v>INSERT INTO RBAC_RolePermission (RoleId,PermissionId,DueDate,Status,AddTime,UpdateTime) VALUES(50252,50002,'2099-12-31',0,'2014-07-31 19:00:00','2014-07-31 19:00:00');</v>
      </c>
      <c r="L70" t="str">
        <f>"INSERT INTO RBAC_Limitation (BusinessId,BusinessType,RolePermissionId,AddTime,UpdateTime,Status) VALUES ("&amp;A70&amp;",2,"&amp;F70&amp;",'2014-07-31 19:20:00','2014-07-31 19:20:00',0);"</f>
        <v>INSERT INTO RBAC_Limitation (BusinessId,BusinessType,RolePermissionId,AddTime,UpdateTime,Status) VALUES (2674,2,50421,'2014-07-31 19:20:00','2014-07-31 19:20:00',0);</v>
      </c>
    </row>
    <row r="71" spans="1:12">
      <c r="A71" s="4">
        <v>2673</v>
      </c>
      <c r="B71" s="4" t="s">
        <v>80</v>
      </c>
      <c r="C71" s="4">
        <v>3270</v>
      </c>
      <c r="D71" t="str">
        <f>"地区运营（"&amp;B71&amp;"）"</f>
        <v>地区运营（苏州团购1-3组）</v>
      </c>
      <c r="E71">
        <f>VLOOKUP(D71,线上角色!A:B,2,0)</f>
        <v>50253</v>
      </c>
      <c r="F71">
        <f>VLOOKUP(E71,线上角色权限关系!A:B,2,0)</f>
        <v>50422</v>
      </c>
      <c r="G71" s="7">
        <v>50002</v>
      </c>
      <c r="H71">
        <f>A71</f>
        <v>2673</v>
      </c>
      <c r="I71" t="str">
        <f>"INSERT INTO RBAC_Role(Name,Description,AddTime,UpdateTime,Status) VALUES('"&amp;D71&amp;"','"&amp;D71&amp;"','2014-07-31 18:30:00','2014-07-31 18:30:00',0);"</f>
        <v>INSERT INTO RBAC_Role(Name,Description,AddTime,UpdateTime,Status) VALUES('地区运营（苏州团购1-3组）','地区运营（苏州团购1-3组）','2014-07-31 18:30:00','2014-07-31 18:30:00',0);</v>
      </c>
      <c r="J71" t="str">
        <f>"INSERT INTO RBAC_Manage (ManagerId,ReferenceId,ReferenceType,Status,AddTime,UpdateTime) VALUES(-40131,"&amp;E71&amp;",1,0,'2014-07-31 18:50:00','2014-07-31 18:50:00');"</f>
        <v>INSERT INTO RBAC_Manage (ManagerId,ReferenceId,ReferenceType,Status,AddTime,UpdateTime) VALUES(-40131,50253,1,0,'2014-07-31 18:50:00','2014-07-31 18:50:00');</v>
      </c>
      <c r="K71" t="str">
        <f>"INSERT INTO RBAC_RolePermission (RoleId,PermissionId,DueDate,Status,AddTime,UpdateTime) VALUES("&amp;E71&amp;",50002,'2099-12-31',0,'2014-07-31 19:00:00','2014-07-31 19:00:00');"</f>
        <v>INSERT INTO RBAC_RolePermission (RoleId,PermissionId,DueDate,Status,AddTime,UpdateTime) VALUES(50253,50002,'2099-12-31',0,'2014-07-31 19:00:00','2014-07-31 19:00:00');</v>
      </c>
      <c r="L71" t="str">
        <f>"INSERT INTO RBAC_Limitation (BusinessId,BusinessType,RolePermissionId,AddTime,UpdateTime,Status) VALUES ("&amp;A71&amp;",2,"&amp;F71&amp;",'2014-07-31 19:20:00','2014-07-31 19:20:00',0);"</f>
        <v>INSERT INTO RBAC_Limitation (BusinessId,BusinessType,RolePermissionId,AddTime,UpdateTime,Status) VALUES (2673,2,50422,'2014-07-31 19:20:00','2014-07-31 19:20:00',0);</v>
      </c>
    </row>
    <row r="72" spans="1:12">
      <c r="A72" s="4">
        <v>2668</v>
      </c>
      <c r="B72" s="4" t="s">
        <v>81</v>
      </c>
      <c r="C72" s="4">
        <v>9001403</v>
      </c>
      <c r="D72" t="str">
        <f>"地区运营（"&amp;B72&amp;"）"</f>
        <v>地区运营（苏州团购2-3组）</v>
      </c>
      <c r="E72">
        <f>VLOOKUP(D72,线上角色!A:B,2,0)</f>
        <v>50254</v>
      </c>
      <c r="F72">
        <f>VLOOKUP(E72,线上角色权限关系!A:B,2,0)</f>
        <v>50423</v>
      </c>
      <c r="G72" s="7">
        <v>50002</v>
      </c>
      <c r="H72">
        <f>A72</f>
        <v>2668</v>
      </c>
      <c r="I72" t="str">
        <f>"INSERT INTO RBAC_Role(Name,Description,AddTime,UpdateTime,Status) VALUES('"&amp;D72&amp;"','"&amp;D72&amp;"','2014-07-31 18:30:00','2014-07-31 18:30:00',0);"</f>
        <v>INSERT INTO RBAC_Role(Name,Description,AddTime,UpdateTime,Status) VALUES('地区运营（苏州团购2-3组）','地区运营（苏州团购2-3组）','2014-07-31 18:30:00','2014-07-31 18:30:00',0);</v>
      </c>
      <c r="J72" t="str">
        <f>"INSERT INTO RBAC_Manage (ManagerId,ReferenceId,ReferenceType,Status,AddTime,UpdateTime) VALUES(-40131,"&amp;E72&amp;",1,0,'2014-07-31 18:50:00','2014-07-31 18:50:00');"</f>
        <v>INSERT INTO RBAC_Manage (ManagerId,ReferenceId,ReferenceType,Status,AddTime,UpdateTime) VALUES(-40131,50254,1,0,'2014-07-31 18:50:00','2014-07-31 18:50:00');</v>
      </c>
      <c r="K72" t="str">
        <f>"INSERT INTO RBAC_RolePermission (RoleId,PermissionId,DueDate,Status,AddTime,UpdateTime) VALUES("&amp;E72&amp;",50002,'2099-12-31',0,'2014-07-31 19:00:00','2014-07-31 19:00:00');"</f>
        <v>INSERT INTO RBAC_RolePermission (RoleId,PermissionId,DueDate,Status,AddTime,UpdateTime) VALUES(50254,50002,'2099-12-31',0,'2014-07-31 19:00:00','2014-07-31 19:00:00');</v>
      </c>
      <c r="L72" t="str">
        <f>"INSERT INTO RBAC_Limitation (BusinessId,BusinessType,RolePermissionId,AddTime,UpdateTime,Status) VALUES ("&amp;A72&amp;",2,"&amp;F72&amp;",'2014-07-31 19:20:00','2014-07-31 19:20:00',0);"</f>
        <v>INSERT INTO RBAC_Limitation (BusinessId,BusinessType,RolePermissionId,AddTime,UpdateTime,Status) VALUES (2668,2,50423,'2014-07-31 19:20:00','2014-07-31 19:20:00',0);</v>
      </c>
    </row>
    <row r="73" spans="1:12">
      <c r="A73" s="4">
        <v>2667</v>
      </c>
      <c r="B73" s="4" t="s">
        <v>82</v>
      </c>
      <c r="C73" s="4">
        <v>9001403</v>
      </c>
      <c r="D73" t="str">
        <f>"地区运营（"&amp;B73&amp;"）"</f>
        <v>地区运营（苏州团购2-2组）</v>
      </c>
      <c r="E73">
        <f>VLOOKUP(D73,线上角色!A:B,2,0)</f>
        <v>50255</v>
      </c>
      <c r="F73">
        <f>VLOOKUP(E73,线上角色权限关系!A:B,2,0)</f>
        <v>50424</v>
      </c>
      <c r="G73" s="7">
        <v>50002</v>
      </c>
      <c r="H73">
        <f>A73</f>
        <v>2667</v>
      </c>
      <c r="I73" t="str">
        <f>"INSERT INTO RBAC_Role(Name,Description,AddTime,UpdateTime,Status) VALUES('"&amp;D73&amp;"','"&amp;D73&amp;"','2014-07-31 18:30:00','2014-07-31 18:30:00',0);"</f>
        <v>INSERT INTO RBAC_Role(Name,Description,AddTime,UpdateTime,Status) VALUES('地区运营（苏州团购2-2组）','地区运营（苏州团购2-2组）','2014-07-31 18:30:00','2014-07-31 18:30:00',0);</v>
      </c>
      <c r="J73" t="str">
        <f>"INSERT INTO RBAC_Manage (ManagerId,ReferenceId,ReferenceType,Status,AddTime,UpdateTime) VALUES(-40131,"&amp;E73&amp;",1,0,'2014-07-31 18:50:00','2014-07-31 18:50:00');"</f>
        <v>INSERT INTO RBAC_Manage (ManagerId,ReferenceId,ReferenceType,Status,AddTime,UpdateTime) VALUES(-40131,50255,1,0,'2014-07-31 18:50:00','2014-07-31 18:50:00');</v>
      </c>
      <c r="K73" t="str">
        <f>"INSERT INTO RBAC_RolePermission (RoleId,PermissionId,DueDate,Status,AddTime,UpdateTime) VALUES("&amp;E73&amp;",50002,'2099-12-31',0,'2014-07-31 19:00:00','2014-07-31 19:00:00');"</f>
        <v>INSERT INTO RBAC_RolePermission (RoleId,PermissionId,DueDate,Status,AddTime,UpdateTime) VALUES(50255,50002,'2099-12-31',0,'2014-07-31 19:00:00','2014-07-31 19:00:00');</v>
      </c>
      <c r="L73" t="str">
        <f>"INSERT INTO RBAC_Limitation (BusinessId,BusinessType,RolePermissionId,AddTime,UpdateTime,Status) VALUES ("&amp;A73&amp;",2,"&amp;F73&amp;",'2014-07-31 19:20:00','2014-07-31 19:20:00',0);"</f>
        <v>INSERT INTO RBAC_Limitation (BusinessId,BusinessType,RolePermissionId,AddTime,UpdateTime,Status) VALUES (2667,2,50424,'2014-07-31 19:20:00','2014-07-31 19:20:00',0);</v>
      </c>
    </row>
    <row r="74" spans="1:12">
      <c r="A74" s="4">
        <v>2671</v>
      </c>
      <c r="B74" s="4" t="s">
        <v>83</v>
      </c>
      <c r="C74" s="4">
        <v>4751</v>
      </c>
      <c r="D74" t="str">
        <f>"地区运营（"&amp;B74&amp;"）"</f>
        <v>地区运营（苏州团购1-1组）</v>
      </c>
      <c r="E74">
        <f>VLOOKUP(D74,线上角色!A:B,2,0)</f>
        <v>50256</v>
      </c>
      <c r="F74">
        <f>VLOOKUP(E74,线上角色权限关系!A:B,2,0)</f>
        <v>50425</v>
      </c>
      <c r="G74" s="7">
        <v>50002</v>
      </c>
      <c r="H74">
        <f>A74</f>
        <v>2671</v>
      </c>
      <c r="I74" t="str">
        <f>"INSERT INTO RBAC_Role(Name,Description,AddTime,UpdateTime,Status) VALUES('"&amp;D74&amp;"','"&amp;D74&amp;"','2014-07-31 18:30:00','2014-07-31 18:30:00',0);"</f>
        <v>INSERT INTO RBAC_Role(Name,Description,AddTime,UpdateTime,Status) VALUES('地区运营（苏州团购1-1组）','地区运营（苏州团购1-1组）','2014-07-31 18:30:00','2014-07-31 18:30:00',0);</v>
      </c>
      <c r="J74" t="str">
        <f>"INSERT INTO RBAC_Manage (ManagerId,ReferenceId,ReferenceType,Status,AddTime,UpdateTime) VALUES(-40131,"&amp;E74&amp;",1,0,'2014-07-31 18:50:00','2014-07-31 18:50:00');"</f>
        <v>INSERT INTO RBAC_Manage (ManagerId,ReferenceId,ReferenceType,Status,AddTime,UpdateTime) VALUES(-40131,50256,1,0,'2014-07-31 18:50:00','2014-07-31 18:50:00');</v>
      </c>
      <c r="K74" t="str">
        <f>"INSERT INTO RBAC_RolePermission (RoleId,PermissionId,DueDate,Status,AddTime,UpdateTime) VALUES("&amp;E74&amp;",50002,'2099-12-31',0,'2014-07-31 19:00:00','2014-07-31 19:00:00');"</f>
        <v>INSERT INTO RBAC_RolePermission (RoleId,PermissionId,DueDate,Status,AddTime,UpdateTime) VALUES(50256,50002,'2099-12-31',0,'2014-07-31 19:00:00','2014-07-31 19:00:00');</v>
      </c>
      <c r="L74" t="str">
        <f>"INSERT INTO RBAC_Limitation (BusinessId,BusinessType,RolePermissionId,AddTime,UpdateTime,Status) VALUES ("&amp;A74&amp;",2,"&amp;F74&amp;",'2014-07-31 19:20:00','2014-07-31 19:20:00',0);"</f>
        <v>INSERT INTO RBAC_Limitation (BusinessId,BusinessType,RolePermissionId,AddTime,UpdateTime,Status) VALUES (2671,2,50425,'2014-07-31 19:20:00','2014-07-31 19:20:00',0);</v>
      </c>
    </row>
    <row r="75" spans="1:12">
      <c r="A75" s="4">
        <v>2672</v>
      </c>
      <c r="B75" s="4" t="s">
        <v>84</v>
      </c>
      <c r="C75" s="4">
        <v>4751</v>
      </c>
      <c r="D75" t="str">
        <f>"地区运营（"&amp;B75&amp;"）"</f>
        <v>地区运营（苏州团购1-2组）</v>
      </c>
      <c r="E75">
        <f>VLOOKUP(D75,线上角色!A:B,2,0)</f>
        <v>50257</v>
      </c>
      <c r="F75">
        <f>VLOOKUP(E75,线上角色权限关系!A:B,2,0)</f>
        <v>50426</v>
      </c>
      <c r="G75" s="7">
        <v>50002</v>
      </c>
      <c r="H75">
        <f>A75</f>
        <v>2672</v>
      </c>
      <c r="I75" t="str">
        <f>"INSERT INTO RBAC_Role(Name,Description,AddTime,UpdateTime,Status) VALUES('"&amp;D75&amp;"','"&amp;D75&amp;"','2014-07-31 18:30:00','2014-07-31 18:30:00',0);"</f>
        <v>INSERT INTO RBAC_Role(Name,Description,AddTime,UpdateTime,Status) VALUES('地区运营（苏州团购1-2组）','地区运营（苏州团购1-2组）','2014-07-31 18:30:00','2014-07-31 18:30:00',0);</v>
      </c>
      <c r="J75" t="str">
        <f>"INSERT INTO RBAC_Manage (ManagerId,ReferenceId,ReferenceType,Status,AddTime,UpdateTime) VALUES(-40131,"&amp;E75&amp;",1,0,'2014-07-31 18:50:00','2014-07-31 18:50:00');"</f>
        <v>INSERT INTO RBAC_Manage (ManagerId,ReferenceId,ReferenceType,Status,AddTime,UpdateTime) VALUES(-40131,50257,1,0,'2014-07-31 18:50:00','2014-07-31 18:50:00');</v>
      </c>
      <c r="K75" t="str">
        <f>"INSERT INTO RBAC_RolePermission (RoleId,PermissionId,DueDate,Status,AddTime,UpdateTime) VALUES("&amp;E75&amp;",50002,'2099-12-31',0,'2014-07-31 19:00:00','2014-07-31 19:00:00');"</f>
        <v>INSERT INTO RBAC_RolePermission (RoleId,PermissionId,DueDate,Status,AddTime,UpdateTime) VALUES(50257,50002,'2099-12-31',0,'2014-07-31 19:00:00','2014-07-31 19:00:00');</v>
      </c>
      <c r="L75" t="str">
        <f>"INSERT INTO RBAC_Limitation (BusinessId,BusinessType,RolePermissionId,AddTime,UpdateTime,Status) VALUES ("&amp;A75&amp;",2,"&amp;F75&amp;",'2014-07-31 19:20:00','2014-07-31 19:20:00',0);"</f>
        <v>INSERT INTO RBAC_Limitation (BusinessId,BusinessType,RolePermissionId,AddTime,UpdateTime,Status) VALUES (2672,2,50426,'2014-07-31 19:20:00','2014-07-31 19:20:00',0);</v>
      </c>
    </row>
    <row r="76" spans="1:12">
      <c r="A76" s="4">
        <v>3322</v>
      </c>
      <c r="B76" s="4" t="s">
        <v>85</v>
      </c>
      <c r="C76" s="4">
        <v>4751</v>
      </c>
      <c r="D76" t="str">
        <f>"地区运营（"&amp;B76&amp;"）"</f>
        <v>地区运营（苏州团购1-4组）</v>
      </c>
      <c r="E76">
        <f>VLOOKUP(D76,线上角色!A:B,2,0)</f>
        <v>50258</v>
      </c>
      <c r="F76">
        <f>VLOOKUP(E76,线上角色权限关系!A:B,2,0)</f>
        <v>50427</v>
      </c>
      <c r="G76" s="7">
        <v>50002</v>
      </c>
      <c r="H76">
        <f>A76</f>
        <v>3322</v>
      </c>
      <c r="I76" t="str">
        <f>"INSERT INTO RBAC_Role(Name,Description,AddTime,UpdateTime,Status) VALUES('"&amp;D76&amp;"','"&amp;D76&amp;"','2014-07-31 18:30:00','2014-07-31 18:30:00',0);"</f>
        <v>INSERT INTO RBAC_Role(Name,Description,AddTime,UpdateTime,Status) VALUES('地区运营（苏州团购1-4组）','地区运营（苏州团购1-4组）','2014-07-31 18:30:00','2014-07-31 18:30:00',0);</v>
      </c>
      <c r="J76" t="str">
        <f>"INSERT INTO RBAC_Manage (ManagerId,ReferenceId,ReferenceType,Status,AddTime,UpdateTime) VALUES(-40131,"&amp;E76&amp;",1,0,'2014-07-31 18:50:00','2014-07-31 18:50:00');"</f>
        <v>INSERT INTO RBAC_Manage (ManagerId,ReferenceId,ReferenceType,Status,AddTime,UpdateTime) VALUES(-40131,50258,1,0,'2014-07-31 18:50:00','2014-07-31 18:50:00');</v>
      </c>
      <c r="K76" t="str">
        <f>"INSERT INTO RBAC_RolePermission (RoleId,PermissionId,DueDate,Status,AddTime,UpdateTime) VALUES("&amp;E76&amp;",50002,'2099-12-31',0,'2014-07-31 19:00:00','2014-07-31 19:00:00');"</f>
        <v>INSERT INTO RBAC_RolePermission (RoleId,PermissionId,DueDate,Status,AddTime,UpdateTime) VALUES(50258,50002,'2099-12-31',0,'2014-07-31 19:00:00','2014-07-31 19:00:00');</v>
      </c>
      <c r="L76" t="str">
        <f>"INSERT INTO RBAC_Limitation (BusinessId,BusinessType,RolePermissionId,AddTime,UpdateTime,Status) VALUES ("&amp;A76&amp;",2,"&amp;F76&amp;",'2014-07-31 19:20:00','2014-07-31 19:20:00',0);"</f>
        <v>INSERT INTO RBAC_Limitation (BusinessId,BusinessType,RolePermissionId,AddTime,UpdateTime,Status) VALUES (3322,2,50427,'2014-07-31 19:20:00','2014-07-31 19:20:00',0);</v>
      </c>
    </row>
    <row r="77" spans="1:12">
      <c r="A77" s="4">
        <v>2666</v>
      </c>
      <c r="B77" s="4" t="s">
        <v>86</v>
      </c>
      <c r="C77" s="4">
        <v>2782</v>
      </c>
      <c r="D77" t="str">
        <f>"地区运营（"&amp;B77&amp;"）"</f>
        <v>地区运营（苏州团购2-1组）</v>
      </c>
      <c r="E77">
        <f>VLOOKUP(D77,线上角色!A:B,2,0)</f>
        <v>50259</v>
      </c>
      <c r="F77">
        <f>VLOOKUP(E77,线上角色权限关系!A:B,2,0)</f>
        <v>50428</v>
      </c>
      <c r="G77" s="7">
        <v>50002</v>
      </c>
      <c r="H77">
        <f>A77</f>
        <v>2666</v>
      </c>
      <c r="I77" t="str">
        <f>"INSERT INTO RBAC_Role(Name,Description,AddTime,UpdateTime,Status) VALUES('"&amp;D77&amp;"','"&amp;D77&amp;"','2014-07-31 18:30:00','2014-07-31 18:30:00',0);"</f>
        <v>INSERT INTO RBAC_Role(Name,Description,AddTime,UpdateTime,Status) VALUES('地区运营（苏州团购2-1组）','地区运营（苏州团购2-1组）','2014-07-31 18:30:00','2014-07-31 18:30:00',0);</v>
      </c>
      <c r="J77" t="str">
        <f>"INSERT INTO RBAC_Manage (ManagerId,ReferenceId,ReferenceType,Status,AddTime,UpdateTime) VALUES(-40131,"&amp;E77&amp;",1,0,'2014-07-31 18:50:00','2014-07-31 18:50:00');"</f>
        <v>INSERT INTO RBAC_Manage (ManagerId,ReferenceId,ReferenceType,Status,AddTime,UpdateTime) VALUES(-40131,50259,1,0,'2014-07-31 18:50:00','2014-07-31 18:50:00');</v>
      </c>
      <c r="K77" t="str">
        <f>"INSERT INTO RBAC_RolePermission (RoleId,PermissionId,DueDate,Status,AddTime,UpdateTime) VALUES("&amp;E77&amp;",50002,'2099-12-31',0,'2014-07-31 19:00:00','2014-07-31 19:00:00');"</f>
        <v>INSERT INTO RBAC_RolePermission (RoleId,PermissionId,DueDate,Status,AddTime,UpdateTime) VALUES(50259,50002,'2099-12-31',0,'2014-07-31 19:00:00','2014-07-31 19:00:00');</v>
      </c>
      <c r="L77" t="str">
        <f>"INSERT INTO RBAC_Limitation (BusinessId,BusinessType,RolePermissionId,AddTime,UpdateTime,Status) VALUES ("&amp;A77&amp;",2,"&amp;F77&amp;",'2014-07-31 19:20:00','2014-07-31 19:20:00',0);"</f>
        <v>INSERT INTO RBAC_Limitation (BusinessId,BusinessType,RolePermissionId,AddTime,UpdateTime,Status) VALUES (2666,2,50428,'2014-07-31 19:20:00','2014-07-31 19:20:00',0);</v>
      </c>
    </row>
    <row r="78" spans="1:12">
      <c r="A78" s="4">
        <v>2669</v>
      </c>
      <c r="B78" s="4" t="s">
        <v>87</v>
      </c>
      <c r="C78" s="4">
        <v>2782</v>
      </c>
      <c r="D78" t="str">
        <f>"地区运营（"&amp;B78&amp;"）"</f>
        <v>地区运营（苏州团购2-4组）</v>
      </c>
      <c r="E78">
        <f>VLOOKUP(D78,线上角色!A:B,2,0)</f>
        <v>50260</v>
      </c>
      <c r="F78">
        <f>VLOOKUP(E78,线上角色权限关系!A:B,2,0)</f>
        <v>50429</v>
      </c>
      <c r="G78" s="7">
        <v>50002</v>
      </c>
      <c r="H78">
        <f>A78</f>
        <v>2669</v>
      </c>
      <c r="I78" t="str">
        <f>"INSERT INTO RBAC_Role(Name,Description,AddTime,UpdateTime,Status) VALUES('"&amp;D78&amp;"','"&amp;D78&amp;"','2014-07-31 18:30:00','2014-07-31 18:30:00',0);"</f>
        <v>INSERT INTO RBAC_Role(Name,Description,AddTime,UpdateTime,Status) VALUES('地区运营（苏州团购2-4组）','地区运营（苏州团购2-4组）','2014-07-31 18:30:00','2014-07-31 18:30:00',0);</v>
      </c>
      <c r="J78" t="str">
        <f>"INSERT INTO RBAC_Manage (ManagerId,ReferenceId,ReferenceType,Status,AddTime,UpdateTime) VALUES(-40131,"&amp;E78&amp;",1,0,'2014-07-31 18:50:00','2014-07-31 18:50:00');"</f>
        <v>INSERT INTO RBAC_Manage (ManagerId,ReferenceId,ReferenceType,Status,AddTime,UpdateTime) VALUES(-40131,50260,1,0,'2014-07-31 18:50:00','2014-07-31 18:50:00');</v>
      </c>
      <c r="K78" t="str">
        <f>"INSERT INTO RBAC_RolePermission (RoleId,PermissionId,DueDate,Status,AddTime,UpdateTime) VALUES("&amp;E78&amp;",50002,'2099-12-31',0,'2014-07-31 19:00:00','2014-07-31 19:00:00');"</f>
        <v>INSERT INTO RBAC_RolePermission (RoleId,PermissionId,DueDate,Status,AddTime,UpdateTime) VALUES(50260,50002,'2099-12-31',0,'2014-07-31 19:00:00','2014-07-31 19:00:00');</v>
      </c>
      <c r="L78" t="str">
        <f>"INSERT INTO RBAC_Limitation (BusinessId,BusinessType,RolePermissionId,AddTime,UpdateTime,Status) VALUES ("&amp;A78&amp;",2,"&amp;F78&amp;",'2014-07-31 19:20:00','2014-07-31 19:20:00',0);"</f>
        <v>INSERT INTO RBAC_Limitation (BusinessId,BusinessType,RolePermissionId,AddTime,UpdateTime,Status) VALUES (2669,2,50429,'2014-07-31 19:20:00','2014-07-31 19:20:00',0);</v>
      </c>
    </row>
    <row r="79" spans="1:12">
      <c r="A79" s="4">
        <v>1566</v>
      </c>
      <c r="B79" s="4" t="s">
        <v>88</v>
      </c>
      <c r="C79" s="4">
        <v>839</v>
      </c>
      <c r="D79" t="str">
        <f>"地区运营（"&amp;B79&amp;"）"</f>
        <v>地区运营（苏州结婚1组）</v>
      </c>
      <c r="E79">
        <f>VLOOKUP(D79,线上角色!A:B,2,0)</f>
        <v>50261</v>
      </c>
      <c r="F79">
        <f>VLOOKUP(E79,线上角色权限关系!A:B,2,0)</f>
        <v>50430</v>
      </c>
      <c r="G79" s="7">
        <v>50002</v>
      </c>
      <c r="H79">
        <f>A79</f>
        <v>1566</v>
      </c>
      <c r="I79" t="str">
        <f>"INSERT INTO RBAC_Role(Name,Description,AddTime,UpdateTime,Status) VALUES('"&amp;D79&amp;"','"&amp;D79&amp;"','2014-07-31 18:30:00','2014-07-31 18:30:00',0);"</f>
        <v>INSERT INTO RBAC_Role(Name,Description,AddTime,UpdateTime,Status) VALUES('地区运营（苏州结婚1组）','地区运营（苏州结婚1组）','2014-07-31 18:30:00','2014-07-31 18:30:00',0);</v>
      </c>
      <c r="J79" t="str">
        <f>"INSERT INTO RBAC_Manage (ManagerId,ReferenceId,ReferenceType,Status,AddTime,UpdateTime) VALUES(-40131,"&amp;E79&amp;",1,0,'2014-07-31 18:50:00','2014-07-31 18:50:00');"</f>
        <v>INSERT INTO RBAC_Manage (ManagerId,ReferenceId,ReferenceType,Status,AddTime,UpdateTime) VALUES(-40131,50261,1,0,'2014-07-31 18:50:00','2014-07-31 18:50:00');</v>
      </c>
      <c r="K79" t="str">
        <f>"INSERT INTO RBAC_RolePermission (RoleId,PermissionId,DueDate,Status,AddTime,UpdateTime) VALUES("&amp;E79&amp;",50002,'2099-12-31',0,'2014-07-31 19:00:00','2014-07-31 19:00:00');"</f>
        <v>INSERT INTO RBAC_RolePermission (RoleId,PermissionId,DueDate,Status,AddTime,UpdateTime) VALUES(50261,50002,'2099-12-31',0,'2014-07-31 19:00:00','2014-07-31 19:00:00');</v>
      </c>
      <c r="L79" t="str">
        <f>"INSERT INTO RBAC_Limitation (BusinessId,BusinessType,RolePermissionId,AddTime,UpdateTime,Status) VALUES ("&amp;A79&amp;",2,"&amp;F79&amp;",'2014-07-31 19:20:00','2014-07-31 19:20:00',0);"</f>
        <v>INSERT INTO RBAC_Limitation (BusinessId,BusinessType,RolePermissionId,AddTime,UpdateTime,Status) VALUES (1566,2,50430,'2014-07-31 19:20:00','2014-07-31 19:20:00',0);</v>
      </c>
    </row>
    <row r="80" spans="1:12">
      <c r="A80" s="4">
        <v>2670</v>
      </c>
      <c r="B80" s="4" t="s">
        <v>89</v>
      </c>
      <c r="C80" s="4">
        <v>839</v>
      </c>
      <c r="D80" t="str">
        <f>"地区运营（"&amp;B80&amp;"）"</f>
        <v>地区运营（苏州团购4-1组）</v>
      </c>
      <c r="E80">
        <f>VLOOKUP(D80,线上角色!A:B,2,0)</f>
        <v>50262</v>
      </c>
      <c r="F80">
        <f>VLOOKUP(E80,线上角色权限关系!A:B,2,0)</f>
        <v>50431</v>
      </c>
      <c r="G80" s="7">
        <v>50002</v>
      </c>
      <c r="H80">
        <f>A80</f>
        <v>2670</v>
      </c>
      <c r="I80" t="str">
        <f>"INSERT INTO RBAC_Role(Name,Description,AddTime,UpdateTime,Status) VALUES('"&amp;D80&amp;"','"&amp;D80&amp;"','2014-07-31 18:30:00','2014-07-31 18:30:00',0);"</f>
        <v>INSERT INTO RBAC_Role(Name,Description,AddTime,UpdateTime,Status) VALUES('地区运营（苏州团购4-1组）','地区运营（苏州团购4-1组）','2014-07-31 18:30:00','2014-07-31 18:30:00',0);</v>
      </c>
      <c r="J80" t="str">
        <f>"INSERT INTO RBAC_Manage (ManagerId,ReferenceId,ReferenceType,Status,AddTime,UpdateTime) VALUES(-40131,"&amp;E80&amp;",1,0,'2014-07-31 18:50:00','2014-07-31 18:50:00');"</f>
        <v>INSERT INTO RBAC_Manage (ManagerId,ReferenceId,ReferenceType,Status,AddTime,UpdateTime) VALUES(-40131,50262,1,0,'2014-07-31 18:50:00','2014-07-31 18:50:00');</v>
      </c>
      <c r="K80" t="str">
        <f>"INSERT INTO RBAC_RolePermission (RoleId,PermissionId,DueDate,Status,AddTime,UpdateTime) VALUES("&amp;E80&amp;",50002,'2099-12-31',0,'2014-07-31 19:00:00','2014-07-31 19:00:00');"</f>
        <v>INSERT INTO RBAC_RolePermission (RoleId,PermissionId,DueDate,Status,AddTime,UpdateTime) VALUES(50262,50002,'2099-12-31',0,'2014-07-31 19:00:00','2014-07-31 19:00:00');</v>
      </c>
      <c r="L80" t="str">
        <f>"INSERT INTO RBAC_Limitation (BusinessId,BusinessType,RolePermissionId,AddTime,UpdateTime,Status) VALUES ("&amp;A80&amp;",2,"&amp;F80&amp;",'2014-07-31 19:20:00','2014-07-31 19:20:00',0);"</f>
        <v>INSERT INTO RBAC_Limitation (BusinessId,BusinessType,RolePermissionId,AddTime,UpdateTime,Status) VALUES (2670,2,50431,'2014-07-31 19:20:00','2014-07-31 19:20:00',0);</v>
      </c>
    </row>
    <row r="81" spans="1:12">
      <c r="A81" s="4">
        <v>1358</v>
      </c>
      <c r="B81" s="4" t="s">
        <v>90</v>
      </c>
      <c r="C81" s="4" t="s">
        <v>91</v>
      </c>
      <c r="D81" t="str">
        <f>"地区运营（"&amp;B81&amp;"）"</f>
        <v>地区运营（深圳）</v>
      </c>
      <c r="E81">
        <f>VLOOKUP(D81,线上角色!A:B,2,0)</f>
        <v>50263</v>
      </c>
      <c r="F81">
        <f>VLOOKUP(E81,线上角色权限关系!A:B,2,0)</f>
        <v>50432</v>
      </c>
      <c r="G81" s="7">
        <v>50002</v>
      </c>
      <c r="H81">
        <f>A81</f>
        <v>1358</v>
      </c>
      <c r="I81" t="str">
        <f>"INSERT INTO RBAC_Role(Name,Description,AddTime,UpdateTime,Status) VALUES('"&amp;D81&amp;"','"&amp;D81&amp;"','2014-07-31 18:30:00','2014-07-31 18:30:00',0);"</f>
        <v>INSERT INTO RBAC_Role(Name,Description,AddTime,UpdateTime,Status) VALUES('地区运营（深圳）','地区运营（深圳）','2014-07-31 18:30:00','2014-07-31 18:30:00',0);</v>
      </c>
      <c r="J81" t="str">
        <f>"INSERT INTO RBAC_Manage (ManagerId,ReferenceId,ReferenceType,Status,AddTime,UpdateTime) VALUES(-40131,"&amp;E81&amp;",1,0,'2014-07-31 18:50:00','2014-07-31 18:50:00');"</f>
        <v>INSERT INTO RBAC_Manage (ManagerId,ReferenceId,ReferenceType,Status,AddTime,UpdateTime) VALUES(-40131,50263,1,0,'2014-07-31 18:50:00','2014-07-31 18:50:00');</v>
      </c>
      <c r="K81" t="str">
        <f>"INSERT INTO RBAC_RolePermission (RoleId,PermissionId,DueDate,Status,AddTime,UpdateTime) VALUES("&amp;E81&amp;",50002,'2099-12-31',0,'2014-07-31 19:00:00','2014-07-31 19:00:00');"</f>
        <v>INSERT INTO RBAC_RolePermission (RoleId,PermissionId,DueDate,Status,AddTime,UpdateTime) VALUES(50263,50002,'2099-12-31',0,'2014-07-31 19:00:00','2014-07-31 19:00:00');</v>
      </c>
      <c r="L81" t="str">
        <f>"INSERT INTO RBAC_Limitation (BusinessId,BusinessType,RolePermissionId,AddTime,UpdateTime,Status) VALUES ("&amp;A81&amp;",2,"&amp;F81&amp;",'2014-07-31 19:20:00','2014-07-31 19:20:00',0);"</f>
        <v>INSERT INTO RBAC_Limitation (BusinessId,BusinessType,RolePermissionId,AddTime,UpdateTime,Status) VALUES (1358,2,50432,'2014-07-31 19:20:00','2014-07-31 19:20:00',0);</v>
      </c>
    </row>
    <row r="82" spans="1:12">
      <c r="A82" s="4">
        <v>2386</v>
      </c>
      <c r="B82" s="4" t="s">
        <v>92</v>
      </c>
      <c r="C82" s="4" t="s">
        <v>93</v>
      </c>
      <c r="D82" t="str">
        <f>"地区运营（"&amp;B82&amp;"）"</f>
        <v>地区运营（济南团购1-1组）</v>
      </c>
      <c r="E82">
        <f>VLOOKUP(D82,线上角色!A:B,2,0)</f>
        <v>50264</v>
      </c>
      <c r="F82">
        <f>VLOOKUP(E82,线上角色权限关系!A:B,2,0)</f>
        <v>50433</v>
      </c>
      <c r="G82" s="7">
        <v>50002</v>
      </c>
      <c r="H82">
        <f>A82</f>
        <v>2386</v>
      </c>
      <c r="I82" t="str">
        <f>"INSERT INTO RBAC_Role(Name,Description,AddTime,UpdateTime,Status) VALUES('"&amp;D82&amp;"','"&amp;D82&amp;"','2014-07-31 18:30:00','2014-07-31 18:30:00',0);"</f>
        <v>INSERT INTO RBAC_Role(Name,Description,AddTime,UpdateTime,Status) VALUES('地区运营（济南团购1-1组）','地区运营（济南团购1-1组）','2014-07-31 18:30:00','2014-07-31 18:30:00',0);</v>
      </c>
      <c r="J82" t="str">
        <f>"INSERT INTO RBAC_Manage (ManagerId,ReferenceId,ReferenceType,Status,AddTime,UpdateTime) VALUES(-40131,"&amp;E82&amp;",1,0,'2014-07-31 18:50:00','2014-07-31 18:50:00');"</f>
        <v>INSERT INTO RBAC_Manage (ManagerId,ReferenceId,ReferenceType,Status,AddTime,UpdateTime) VALUES(-40131,50264,1,0,'2014-07-31 18:50:00','2014-07-31 18:50:00');</v>
      </c>
      <c r="K82" t="str">
        <f>"INSERT INTO RBAC_RolePermission (RoleId,PermissionId,DueDate,Status,AddTime,UpdateTime) VALUES("&amp;E82&amp;",50002,'2099-12-31',0,'2014-07-31 19:00:00','2014-07-31 19:00:00');"</f>
        <v>INSERT INTO RBAC_RolePermission (RoleId,PermissionId,DueDate,Status,AddTime,UpdateTime) VALUES(50264,50002,'2099-12-31',0,'2014-07-31 19:00:00','2014-07-31 19:00:00');</v>
      </c>
      <c r="L82" t="str">
        <f>"INSERT INTO RBAC_Limitation (BusinessId,BusinessType,RolePermissionId,AddTime,UpdateTime,Status) VALUES ("&amp;A82&amp;",2,"&amp;F82&amp;",'2014-07-31 19:20:00','2014-07-31 19:20:00',0);"</f>
        <v>INSERT INTO RBAC_Limitation (BusinessId,BusinessType,RolePermissionId,AddTime,UpdateTime,Status) VALUES (2386,2,50433,'2014-07-31 19:20:00','2014-07-31 19:20:00',0);</v>
      </c>
    </row>
    <row r="83" spans="1:12">
      <c r="A83" s="4">
        <v>2398</v>
      </c>
      <c r="B83" s="4" t="s">
        <v>94</v>
      </c>
      <c r="C83" s="4" t="s">
        <v>93</v>
      </c>
      <c r="D83" t="str">
        <f>"地区运营（"&amp;B83&amp;"）"</f>
        <v>地区运营（济南团购1-2组）</v>
      </c>
      <c r="E83">
        <f>VLOOKUP(D83,线上角色!A:B,2,0)</f>
        <v>50265</v>
      </c>
      <c r="F83">
        <f>VLOOKUP(E83,线上角色权限关系!A:B,2,0)</f>
        <v>50434</v>
      </c>
      <c r="G83" s="7">
        <v>50002</v>
      </c>
      <c r="H83">
        <f>A83</f>
        <v>2398</v>
      </c>
      <c r="I83" t="str">
        <f>"INSERT INTO RBAC_Role(Name,Description,AddTime,UpdateTime,Status) VALUES('"&amp;D83&amp;"','"&amp;D83&amp;"','2014-07-31 18:30:00','2014-07-31 18:30:00',0);"</f>
        <v>INSERT INTO RBAC_Role(Name,Description,AddTime,UpdateTime,Status) VALUES('地区运营（济南团购1-2组）','地区运营（济南团购1-2组）','2014-07-31 18:30:00','2014-07-31 18:30:00',0);</v>
      </c>
      <c r="J83" t="str">
        <f>"INSERT INTO RBAC_Manage (ManagerId,ReferenceId,ReferenceType,Status,AddTime,UpdateTime) VALUES(-40131,"&amp;E83&amp;",1,0,'2014-07-31 18:50:00','2014-07-31 18:50:00');"</f>
        <v>INSERT INTO RBAC_Manage (ManagerId,ReferenceId,ReferenceType,Status,AddTime,UpdateTime) VALUES(-40131,50265,1,0,'2014-07-31 18:50:00','2014-07-31 18:50:00');</v>
      </c>
      <c r="K83" t="str">
        <f>"INSERT INTO RBAC_RolePermission (RoleId,PermissionId,DueDate,Status,AddTime,UpdateTime) VALUES("&amp;E83&amp;",50002,'2099-12-31',0,'2014-07-31 19:00:00','2014-07-31 19:00:00');"</f>
        <v>INSERT INTO RBAC_RolePermission (RoleId,PermissionId,DueDate,Status,AddTime,UpdateTime) VALUES(50265,50002,'2099-12-31',0,'2014-07-31 19:00:00','2014-07-31 19:00:00');</v>
      </c>
      <c r="L83" t="str">
        <f>"INSERT INTO RBAC_Limitation (BusinessId,BusinessType,RolePermissionId,AddTime,UpdateTime,Status) VALUES ("&amp;A83&amp;",2,"&amp;F83&amp;",'2014-07-31 19:20:00','2014-07-31 19:20:00',0);"</f>
        <v>INSERT INTO RBAC_Limitation (BusinessId,BusinessType,RolePermissionId,AddTime,UpdateTime,Status) VALUES (2398,2,50434,'2014-07-31 19:20:00','2014-07-31 19:20:00',0);</v>
      </c>
    </row>
    <row r="84" spans="1:12">
      <c r="A84" s="4">
        <v>2399</v>
      </c>
      <c r="B84" s="4" t="s">
        <v>95</v>
      </c>
      <c r="C84" s="4" t="s">
        <v>96</v>
      </c>
      <c r="D84" t="str">
        <f>"地区运营（"&amp;B84&amp;"）"</f>
        <v>地区运营（济南团购1-3组）</v>
      </c>
      <c r="E84">
        <f>VLOOKUP(D84,线上角色!A:B,2,0)</f>
        <v>50266</v>
      </c>
      <c r="F84">
        <f>VLOOKUP(E84,线上角色权限关系!A:B,2,0)</f>
        <v>50435</v>
      </c>
      <c r="G84" s="7">
        <v>50002</v>
      </c>
      <c r="H84">
        <f>A84</f>
        <v>2399</v>
      </c>
      <c r="I84" t="str">
        <f>"INSERT INTO RBAC_Role(Name,Description,AddTime,UpdateTime,Status) VALUES('"&amp;D84&amp;"','"&amp;D84&amp;"','2014-07-31 18:30:00','2014-07-31 18:30:00',0);"</f>
        <v>INSERT INTO RBAC_Role(Name,Description,AddTime,UpdateTime,Status) VALUES('地区运营（济南团购1-3组）','地区运营（济南团购1-3组）','2014-07-31 18:30:00','2014-07-31 18:30:00',0);</v>
      </c>
      <c r="J84" t="str">
        <f>"INSERT INTO RBAC_Manage (ManagerId,ReferenceId,ReferenceType,Status,AddTime,UpdateTime) VALUES(-40131,"&amp;E84&amp;",1,0,'2014-07-31 18:50:00','2014-07-31 18:50:00');"</f>
        <v>INSERT INTO RBAC_Manage (ManagerId,ReferenceId,ReferenceType,Status,AddTime,UpdateTime) VALUES(-40131,50266,1,0,'2014-07-31 18:50:00','2014-07-31 18:50:00');</v>
      </c>
      <c r="K84" t="str">
        <f>"INSERT INTO RBAC_RolePermission (RoleId,PermissionId,DueDate,Status,AddTime,UpdateTime) VALUES("&amp;E84&amp;",50002,'2099-12-31',0,'2014-07-31 19:00:00','2014-07-31 19:00:00');"</f>
        <v>INSERT INTO RBAC_RolePermission (RoleId,PermissionId,DueDate,Status,AddTime,UpdateTime) VALUES(50266,50002,'2099-12-31',0,'2014-07-31 19:00:00','2014-07-31 19:00:00');</v>
      </c>
      <c r="L84" t="str">
        <f>"INSERT INTO RBAC_Limitation (BusinessId,BusinessType,RolePermissionId,AddTime,UpdateTime,Status) VALUES ("&amp;A84&amp;",2,"&amp;F84&amp;",'2014-07-31 19:20:00','2014-07-31 19:20:00',0);"</f>
        <v>INSERT INTO RBAC_Limitation (BusinessId,BusinessType,RolePermissionId,AddTime,UpdateTime,Status) VALUES (2399,2,50435,'2014-07-31 19:20:00','2014-07-31 19:20:00',0);</v>
      </c>
    </row>
    <row r="85" spans="1:12">
      <c r="A85" s="4">
        <v>2400</v>
      </c>
      <c r="B85" s="4" t="s">
        <v>97</v>
      </c>
      <c r="C85" s="4">
        <v>3271</v>
      </c>
      <c r="D85" t="str">
        <f>"地区运营（"&amp;B85&amp;"）"</f>
        <v>地区运营（济南团购1-4组）</v>
      </c>
      <c r="E85">
        <f>VLOOKUP(D85,线上角色!A:B,2,0)</f>
        <v>50267</v>
      </c>
      <c r="F85">
        <f>VLOOKUP(E85,线上角色权限关系!A:B,2,0)</f>
        <v>50436</v>
      </c>
      <c r="G85" s="7">
        <v>50002</v>
      </c>
      <c r="H85">
        <f>A85</f>
        <v>2400</v>
      </c>
      <c r="I85" t="str">
        <f>"INSERT INTO RBAC_Role(Name,Description,AddTime,UpdateTime,Status) VALUES('"&amp;D85&amp;"','"&amp;D85&amp;"','2014-07-31 18:30:00','2014-07-31 18:30:00',0);"</f>
        <v>INSERT INTO RBAC_Role(Name,Description,AddTime,UpdateTime,Status) VALUES('地区运营（济南团购1-4组）','地区运营（济南团购1-4组）','2014-07-31 18:30:00','2014-07-31 18:30:00',0);</v>
      </c>
      <c r="J85" t="str">
        <f>"INSERT INTO RBAC_Manage (ManagerId,ReferenceId,ReferenceType,Status,AddTime,UpdateTime) VALUES(-40131,"&amp;E85&amp;",1,0,'2014-07-31 18:50:00','2014-07-31 18:50:00');"</f>
        <v>INSERT INTO RBAC_Manage (ManagerId,ReferenceId,ReferenceType,Status,AddTime,UpdateTime) VALUES(-40131,50267,1,0,'2014-07-31 18:50:00','2014-07-31 18:50:00');</v>
      </c>
      <c r="K85" t="str">
        <f>"INSERT INTO RBAC_RolePermission (RoleId,PermissionId,DueDate,Status,AddTime,UpdateTime) VALUES("&amp;E85&amp;",50002,'2099-12-31',0,'2014-07-31 19:00:00','2014-07-31 19:00:00');"</f>
        <v>INSERT INTO RBAC_RolePermission (RoleId,PermissionId,DueDate,Status,AddTime,UpdateTime) VALUES(50267,50002,'2099-12-31',0,'2014-07-31 19:00:00','2014-07-31 19:00:00');</v>
      </c>
      <c r="L85" t="str">
        <f>"INSERT INTO RBAC_Limitation (BusinessId,BusinessType,RolePermissionId,AddTime,UpdateTime,Status) VALUES ("&amp;A85&amp;",2,"&amp;F85&amp;",'2014-07-31 19:20:00','2014-07-31 19:20:00',0);"</f>
        <v>INSERT INTO RBAC_Limitation (BusinessId,BusinessType,RolePermissionId,AddTime,UpdateTime,Status) VALUES (2400,2,50436,'2014-07-31 19:20:00','2014-07-31 19:20:00',0);</v>
      </c>
    </row>
    <row r="86" spans="1:12">
      <c r="A86" s="4">
        <v>2387</v>
      </c>
      <c r="B86" s="4" t="s">
        <v>98</v>
      </c>
      <c r="C86" s="4" t="s">
        <v>93</v>
      </c>
      <c r="D86" t="str">
        <f>"地区运营（"&amp;B86&amp;"）"</f>
        <v>地区运营（济南团购1-5组）</v>
      </c>
      <c r="E86">
        <f>VLOOKUP(D86,线上角色!A:B,2,0)</f>
        <v>50268</v>
      </c>
      <c r="F86">
        <f>VLOOKUP(E86,线上角色权限关系!A:B,2,0)</f>
        <v>50437</v>
      </c>
      <c r="G86" s="7">
        <v>50002</v>
      </c>
      <c r="H86">
        <f>A86</f>
        <v>2387</v>
      </c>
      <c r="I86" t="str">
        <f>"INSERT INTO RBAC_Role(Name,Description,AddTime,UpdateTime,Status) VALUES('"&amp;D86&amp;"','"&amp;D86&amp;"','2014-07-31 18:30:00','2014-07-31 18:30:00',0);"</f>
        <v>INSERT INTO RBAC_Role(Name,Description,AddTime,UpdateTime,Status) VALUES('地区运营（济南团购1-5组）','地区运营（济南团购1-5组）','2014-07-31 18:30:00','2014-07-31 18:30:00',0);</v>
      </c>
      <c r="J86" t="str">
        <f>"INSERT INTO RBAC_Manage (ManagerId,ReferenceId,ReferenceType,Status,AddTime,UpdateTime) VALUES(-40131,"&amp;E86&amp;",1,0,'2014-07-31 18:50:00','2014-07-31 18:50:00');"</f>
        <v>INSERT INTO RBAC_Manage (ManagerId,ReferenceId,ReferenceType,Status,AddTime,UpdateTime) VALUES(-40131,50268,1,0,'2014-07-31 18:50:00','2014-07-31 18:50:00');</v>
      </c>
      <c r="K86" t="str">
        <f>"INSERT INTO RBAC_RolePermission (RoleId,PermissionId,DueDate,Status,AddTime,UpdateTime) VALUES("&amp;E86&amp;",50002,'2099-12-31',0,'2014-07-31 19:00:00','2014-07-31 19:00:00');"</f>
        <v>INSERT INTO RBAC_RolePermission (RoleId,PermissionId,DueDate,Status,AddTime,UpdateTime) VALUES(50268,50002,'2099-12-31',0,'2014-07-31 19:00:00','2014-07-31 19:00:00');</v>
      </c>
      <c r="L86" t="str">
        <f>"INSERT INTO RBAC_Limitation (BusinessId,BusinessType,RolePermissionId,AddTime,UpdateTime,Status) VALUES ("&amp;A86&amp;",2,"&amp;F86&amp;",'2014-07-31 19:20:00','2014-07-31 19:20:00',0);"</f>
        <v>INSERT INTO RBAC_Limitation (BusinessId,BusinessType,RolePermissionId,AddTime,UpdateTime,Status) VALUES (2387,2,50437,'2014-07-31 19:20:00','2014-07-31 19:20:00',0);</v>
      </c>
    </row>
    <row r="87" spans="1:12">
      <c r="A87" s="4">
        <v>2635</v>
      </c>
      <c r="B87" s="4" t="s">
        <v>99</v>
      </c>
      <c r="C87" s="4" t="s">
        <v>93</v>
      </c>
      <c r="D87" t="str">
        <f>"地区运营（"&amp;B87&amp;"）"</f>
        <v>地区运营（济南团购1-6组）</v>
      </c>
      <c r="E87">
        <f>VLOOKUP(D87,线上角色!A:B,2,0)</f>
        <v>50269</v>
      </c>
      <c r="F87">
        <f>VLOOKUP(E87,线上角色权限关系!A:B,2,0)</f>
        <v>50438</v>
      </c>
      <c r="G87" s="7">
        <v>50002</v>
      </c>
      <c r="H87">
        <f>A87</f>
        <v>2635</v>
      </c>
      <c r="I87" t="str">
        <f>"INSERT INTO RBAC_Role(Name,Description,AddTime,UpdateTime,Status) VALUES('"&amp;D87&amp;"','"&amp;D87&amp;"','2014-07-31 18:30:00','2014-07-31 18:30:00',0);"</f>
        <v>INSERT INTO RBAC_Role(Name,Description,AddTime,UpdateTime,Status) VALUES('地区运营（济南团购1-6组）','地区运营（济南团购1-6组）','2014-07-31 18:30:00','2014-07-31 18:30:00',0);</v>
      </c>
      <c r="J87" t="str">
        <f>"INSERT INTO RBAC_Manage (ManagerId,ReferenceId,ReferenceType,Status,AddTime,UpdateTime) VALUES(-40131,"&amp;E87&amp;",1,0,'2014-07-31 18:50:00','2014-07-31 18:50:00');"</f>
        <v>INSERT INTO RBAC_Manage (ManagerId,ReferenceId,ReferenceType,Status,AddTime,UpdateTime) VALUES(-40131,50269,1,0,'2014-07-31 18:50:00','2014-07-31 18:50:00');</v>
      </c>
      <c r="K87" t="str">
        <f>"INSERT INTO RBAC_RolePermission (RoleId,PermissionId,DueDate,Status,AddTime,UpdateTime) VALUES("&amp;E87&amp;",50002,'2099-12-31',0,'2014-07-31 19:00:00','2014-07-31 19:00:00');"</f>
        <v>INSERT INTO RBAC_RolePermission (RoleId,PermissionId,DueDate,Status,AddTime,UpdateTime) VALUES(50269,50002,'2099-12-31',0,'2014-07-31 19:00:00','2014-07-31 19:00:00');</v>
      </c>
      <c r="L87" t="str">
        <f>"INSERT INTO RBAC_Limitation (BusinessId,BusinessType,RolePermissionId,AddTime,UpdateTime,Status) VALUES ("&amp;A87&amp;",2,"&amp;F87&amp;",'2014-07-31 19:20:00','2014-07-31 19:20:00',0);"</f>
        <v>INSERT INTO RBAC_Limitation (BusinessId,BusinessType,RolePermissionId,AddTime,UpdateTime,Status) VALUES (2635,2,50438,'2014-07-31 19:20:00','2014-07-31 19:20:00',0);</v>
      </c>
    </row>
    <row r="88" spans="1:12">
      <c r="A88" s="4">
        <v>2853</v>
      </c>
      <c r="B88" s="4" t="s">
        <v>100</v>
      </c>
      <c r="C88" s="4" t="s">
        <v>101</v>
      </c>
      <c r="D88" t="str">
        <f>"地区运营（"&amp;B88&amp;"）"</f>
        <v>地区运营（成都团购1-1组）</v>
      </c>
      <c r="E88">
        <f>VLOOKUP(D88,线上角色!A:B,2,0)</f>
        <v>50270</v>
      </c>
      <c r="F88">
        <f>VLOOKUP(E88,线上角色权限关系!A:B,2,0)</f>
        <v>50439</v>
      </c>
      <c r="G88" s="7">
        <v>50002</v>
      </c>
      <c r="H88">
        <f>A88</f>
        <v>2853</v>
      </c>
      <c r="I88" t="str">
        <f>"INSERT INTO RBAC_Role(Name,Description,AddTime,UpdateTime,Status) VALUES('"&amp;D88&amp;"','"&amp;D88&amp;"','2014-07-31 18:30:00','2014-07-31 18:30:00',0);"</f>
        <v>INSERT INTO RBAC_Role(Name,Description,AddTime,UpdateTime,Status) VALUES('地区运营（成都团购1-1组）','地区运营（成都团购1-1组）','2014-07-31 18:30:00','2014-07-31 18:30:00',0);</v>
      </c>
      <c r="J88" t="str">
        <f>"INSERT INTO RBAC_Manage (ManagerId,ReferenceId,ReferenceType,Status,AddTime,UpdateTime) VALUES(-40131,"&amp;E88&amp;",1,0,'2014-07-31 18:50:00','2014-07-31 18:50:00');"</f>
        <v>INSERT INTO RBAC_Manage (ManagerId,ReferenceId,ReferenceType,Status,AddTime,UpdateTime) VALUES(-40131,50270,1,0,'2014-07-31 18:50:00','2014-07-31 18:50:00');</v>
      </c>
      <c r="K88" t="str">
        <f>"INSERT INTO RBAC_RolePermission (RoleId,PermissionId,DueDate,Status,AddTime,UpdateTime) VALUES("&amp;E88&amp;",50002,'2099-12-31',0,'2014-07-31 19:00:00','2014-07-31 19:00:00');"</f>
        <v>INSERT INTO RBAC_RolePermission (RoleId,PermissionId,DueDate,Status,AddTime,UpdateTime) VALUES(50270,50002,'2099-12-31',0,'2014-07-31 19:00:00','2014-07-31 19:00:00');</v>
      </c>
      <c r="L88" t="str">
        <f>"INSERT INTO RBAC_Limitation (BusinessId,BusinessType,RolePermissionId,AddTime,UpdateTime,Status) VALUES ("&amp;A88&amp;",2,"&amp;F88&amp;",'2014-07-31 19:20:00','2014-07-31 19:20:00',0);"</f>
        <v>INSERT INTO RBAC_Limitation (BusinessId,BusinessType,RolePermissionId,AddTime,UpdateTime,Status) VALUES (2853,2,50439,'2014-07-31 19:20:00','2014-07-31 19:20:00',0);</v>
      </c>
    </row>
    <row r="89" spans="1:12">
      <c r="A89" s="4">
        <v>2852</v>
      </c>
      <c r="B89" s="4" t="s">
        <v>102</v>
      </c>
      <c r="C89" s="4" t="s">
        <v>101</v>
      </c>
      <c r="D89" t="str">
        <f>"地区运营（"&amp;B89&amp;"）"</f>
        <v>地区运营（成都团购1-2组）</v>
      </c>
      <c r="E89">
        <f>VLOOKUP(D89,线上角色!A:B,2,0)</f>
        <v>50271</v>
      </c>
      <c r="F89">
        <f>VLOOKUP(E89,线上角色权限关系!A:B,2,0)</f>
        <v>50440</v>
      </c>
      <c r="G89" s="7">
        <v>50002</v>
      </c>
      <c r="H89">
        <f>A89</f>
        <v>2852</v>
      </c>
      <c r="I89" t="str">
        <f>"INSERT INTO RBAC_Role(Name,Description,AddTime,UpdateTime,Status) VALUES('"&amp;D89&amp;"','"&amp;D89&amp;"','2014-07-31 18:30:00','2014-07-31 18:30:00',0);"</f>
        <v>INSERT INTO RBAC_Role(Name,Description,AddTime,UpdateTime,Status) VALUES('地区运营（成都团购1-2组）','地区运营（成都团购1-2组）','2014-07-31 18:30:00','2014-07-31 18:30:00',0);</v>
      </c>
      <c r="J89" t="str">
        <f>"INSERT INTO RBAC_Manage (ManagerId,ReferenceId,ReferenceType,Status,AddTime,UpdateTime) VALUES(-40131,"&amp;E89&amp;",1,0,'2014-07-31 18:50:00','2014-07-31 18:50:00');"</f>
        <v>INSERT INTO RBAC_Manage (ManagerId,ReferenceId,ReferenceType,Status,AddTime,UpdateTime) VALUES(-40131,50271,1,0,'2014-07-31 18:50:00','2014-07-31 18:50:00');</v>
      </c>
      <c r="K89" t="str">
        <f>"INSERT INTO RBAC_RolePermission (RoleId,PermissionId,DueDate,Status,AddTime,UpdateTime) VALUES("&amp;E89&amp;",50002,'2099-12-31',0,'2014-07-31 19:00:00','2014-07-31 19:00:00');"</f>
        <v>INSERT INTO RBAC_RolePermission (RoleId,PermissionId,DueDate,Status,AddTime,UpdateTime) VALUES(50271,50002,'2099-12-31',0,'2014-07-31 19:00:00','2014-07-31 19:00:00');</v>
      </c>
      <c r="L89" t="str">
        <f>"INSERT INTO RBAC_Limitation (BusinessId,BusinessType,RolePermissionId,AddTime,UpdateTime,Status) VALUES ("&amp;A89&amp;",2,"&amp;F89&amp;",'2014-07-31 19:20:00','2014-07-31 19:20:00',0);"</f>
        <v>INSERT INTO RBAC_Limitation (BusinessId,BusinessType,RolePermissionId,AddTime,UpdateTime,Status) VALUES (2852,2,50440,'2014-07-31 19:20:00','2014-07-31 19:20:00',0);</v>
      </c>
    </row>
    <row r="90" spans="1:12">
      <c r="A90" s="4">
        <v>2851</v>
      </c>
      <c r="B90" s="4" t="s">
        <v>103</v>
      </c>
      <c r="C90" s="4" t="s">
        <v>104</v>
      </c>
      <c r="D90" t="str">
        <f>"地区运营（"&amp;B90&amp;"）"</f>
        <v>地区运营（成都团购1-3组）</v>
      </c>
      <c r="E90">
        <f>VLOOKUP(D90,线上角色!A:B,2,0)</f>
        <v>50272</v>
      </c>
      <c r="F90">
        <f>VLOOKUP(E90,线上角色权限关系!A:B,2,0)</f>
        <v>50441</v>
      </c>
      <c r="G90" s="7">
        <v>50002</v>
      </c>
      <c r="H90">
        <f>A90</f>
        <v>2851</v>
      </c>
      <c r="I90" t="str">
        <f>"INSERT INTO RBAC_Role(Name,Description,AddTime,UpdateTime,Status) VALUES('"&amp;D90&amp;"','"&amp;D90&amp;"','2014-07-31 18:30:00','2014-07-31 18:30:00',0);"</f>
        <v>INSERT INTO RBAC_Role(Name,Description,AddTime,UpdateTime,Status) VALUES('地区运营（成都团购1-3组）','地区运营（成都团购1-3组）','2014-07-31 18:30:00','2014-07-31 18:30:00',0);</v>
      </c>
      <c r="J90" t="str">
        <f>"INSERT INTO RBAC_Manage (ManagerId,ReferenceId,ReferenceType,Status,AddTime,UpdateTime) VALUES(-40131,"&amp;E90&amp;",1,0,'2014-07-31 18:50:00','2014-07-31 18:50:00');"</f>
        <v>INSERT INTO RBAC_Manage (ManagerId,ReferenceId,ReferenceType,Status,AddTime,UpdateTime) VALUES(-40131,50272,1,0,'2014-07-31 18:50:00','2014-07-31 18:50:00');</v>
      </c>
      <c r="K90" t="str">
        <f>"INSERT INTO RBAC_RolePermission (RoleId,PermissionId,DueDate,Status,AddTime,UpdateTime) VALUES("&amp;E90&amp;",50002,'2099-12-31',0,'2014-07-31 19:00:00','2014-07-31 19:00:00');"</f>
        <v>INSERT INTO RBAC_RolePermission (RoleId,PermissionId,DueDate,Status,AddTime,UpdateTime) VALUES(50272,50002,'2099-12-31',0,'2014-07-31 19:00:00','2014-07-31 19:00:00');</v>
      </c>
      <c r="L90" t="str">
        <f>"INSERT INTO RBAC_Limitation (BusinessId,BusinessType,RolePermissionId,AddTime,UpdateTime,Status) VALUES ("&amp;A90&amp;",2,"&amp;F90&amp;",'2014-07-31 19:20:00','2014-07-31 19:20:00',0);"</f>
        <v>INSERT INTO RBAC_Limitation (BusinessId,BusinessType,RolePermissionId,AddTime,UpdateTime,Status) VALUES (2851,2,50441,'2014-07-31 19:20:00','2014-07-31 19:20:00',0);</v>
      </c>
    </row>
    <row r="91" spans="1:12">
      <c r="A91" s="4">
        <v>2850</v>
      </c>
      <c r="B91" s="4" t="s">
        <v>105</v>
      </c>
      <c r="C91" s="4" t="s">
        <v>106</v>
      </c>
      <c r="D91" t="str">
        <f>"地区运营（"&amp;B91&amp;"）"</f>
        <v>地区运营（成都团购1-4组）</v>
      </c>
      <c r="E91">
        <f>VLOOKUP(D91,线上角色!A:B,2,0)</f>
        <v>50273</v>
      </c>
      <c r="F91">
        <f>VLOOKUP(E91,线上角色权限关系!A:B,2,0)</f>
        <v>50442</v>
      </c>
      <c r="G91" s="7">
        <v>50002</v>
      </c>
      <c r="H91">
        <f>A91</f>
        <v>2850</v>
      </c>
      <c r="I91" t="str">
        <f>"INSERT INTO RBAC_Role(Name,Description,AddTime,UpdateTime,Status) VALUES('"&amp;D91&amp;"','"&amp;D91&amp;"','2014-07-31 18:30:00','2014-07-31 18:30:00',0);"</f>
        <v>INSERT INTO RBAC_Role(Name,Description,AddTime,UpdateTime,Status) VALUES('地区运营（成都团购1-4组）','地区运营（成都团购1-4组）','2014-07-31 18:30:00','2014-07-31 18:30:00',0);</v>
      </c>
      <c r="J91" t="str">
        <f>"INSERT INTO RBAC_Manage (ManagerId,ReferenceId,ReferenceType,Status,AddTime,UpdateTime) VALUES(-40131,"&amp;E91&amp;",1,0,'2014-07-31 18:50:00','2014-07-31 18:50:00');"</f>
        <v>INSERT INTO RBAC_Manage (ManagerId,ReferenceId,ReferenceType,Status,AddTime,UpdateTime) VALUES(-40131,50273,1,0,'2014-07-31 18:50:00','2014-07-31 18:50:00');</v>
      </c>
      <c r="K91" t="str">
        <f>"INSERT INTO RBAC_RolePermission (RoleId,PermissionId,DueDate,Status,AddTime,UpdateTime) VALUES("&amp;E91&amp;",50002,'2099-12-31',0,'2014-07-31 19:00:00','2014-07-31 19:00:00');"</f>
        <v>INSERT INTO RBAC_RolePermission (RoleId,PermissionId,DueDate,Status,AddTime,UpdateTime) VALUES(50273,50002,'2099-12-31',0,'2014-07-31 19:00:00','2014-07-31 19:00:00');</v>
      </c>
      <c r="L91" t="str">
        <f>"INSERT INTO RBAC_Limitation (BusinessId,BusinessType,RolePermissionId,AddTime,UpdateTime,Status) VALUES ("&amp;A91&amp;",2,"&amp;F91&amp;",'2014-07-31 19:20:00','2014-07-31 19:20:00',0);"</f>
        <v>INSERT INTO RBAC_Limitation (BusinessId,BusinessType,RolePermissionId,AddTime,UpdateTime,Status) VALUES (2850,2,50442,'2014-07-31 19:20:00','2014-07-31 19:20:00',0);</v>
      </c>
    </row>
    <row r="92" spans="1:12">
      <c r="A92" s="4">
        <v>2849</v>
      </c>
      <c r="B92" s="4" t="s">
        <v>107</v>
      </c>
      <c r="C92" s="4" t="s">
        <v>108</v>
      </c>
      <c r="D92" t="str">
        <f>"地区运营（"&amp;B92&amp;"）"</f>
        <v>地区运营（成都团购3-1组）</v>
      </c>
      <c r="E92">
        <f>VLOOKUP(D92,线上角色!A:B,2,0)</f>
        <v>50274</v>
      </c>
      <c r="F92">
        <f>VLOOKUP(E92,线上角色权限关系!A:B,2,0)</f>
        <v>50443</v>
      </c>
      <c r="G92" s="7">
        <v>50002</v>
      </c>
      <c r="H92">
        <f>A92</f>
        <v>2849</v>
      </c>
      <c r="I92" t="str">
        <f>"INSERT INTO RBAC_Role(Name,Description,AddTime,UpdateTime,Status) VALUES('"&amp;D92&amp;"','"&amp;D92&amp;"','2014-07-31 18:30:00','2014-07-31 18:30:00',0);"</f>
        <v>INSERT INTO RBAC_Role(Name,Description,AddTime,UpdateTime,Status) VALUES('地区运营（成都团购3-1组）','地区运营（成都团购3-1组）','2014-07-31 18:30:00','2014-07-31 18:30:00',0);</v>
      </c>
      <c r="J92" t="str">
        <f>"INSERT INTO RBAC_Manage (ManagerId,ReferenceId,ReferenceType,Status,AddTime,UpdateTime) VALUES(-40131,"&amp;E92&amp;",1,0,'2014-07-31 18:50:00','2014-07-31 18:50:00');"</f>
        <v>INSERT INTO RBAC_Manage (ManagerId,ReferenceId,ReferenceType,Status,AddTime,UpdateTime) VALUES(-40131,50274,1,0,'2014-07-31 18:50:00','2014-07-31 18:50:00');</v>
      </c>
      <c r="K92" t="str">
        <f>"INSERT INTO RBAC_RolePermission (RoleId,PermissionId,DueDate,Status,AddTime,UpdateTime) VALUES("&amp;E92&amp;",50002,'2099-12-31',0,'2014-07-31 19:00:00','2014-07-31 19:00:00');"</f>
        <v>INSERT INTO RBAC_RolePermission (RoleId,PermissionId,DueDate,Status,AddTime,UpdateTime) VALUES(50274,50002,'2099-12-31',0,'2014-07-31 19:00:00','2014-07-31 19:00:00');</v>
      </c>
      <c r="L92" t="str">
        <f>"INSERT INTO RBAC_Limitation (BusinessId,BusinessType,RolePermissionId,AddTime,UpdateTime,Status) VALUES ("&amp;A92&amp;",2,"&amp;F92&amp;",'2014-07-31 19:20:00','2014-07-31 19:20:00',0);"</f>
        <v>INSERT INTO RBAC_Limitation (BusinessId,BusinessType,RolePermissionId,AddTime,UpdateTime,Status) VALUES (2849,2,50443,'2014-07-31 19:20:00','2014-07-31 19:20:00',0);</v>
      </c>
    </row>
    <row r="93" spans="1:12">
      <c r="A93" s="4">
        <v>2848</v>
      </c>
      <c r="B93" s="4" t="s">
        <v>109</v>
      </c>
      <c r="C93" s="4" t="s">
        <v>110</v>
      </c>
      <c r="D93" t="str">
        <f>"地区运营（"&amp;B93&amp;"）"</f>
        <v>地区运营（成都团购4-1组）</v>
      </c>
      <c r="E93">
        <f>VLOOKUP(D93,线上角色!A:B,2,0)</f>
        <v>50275</v>
      </c>
      <c r="F93">
        <f>VLOOKUP(E93,线上角色权限关系!A:B,2,0)</f>
        <v>50444</v>
      </c>
      <c r="G93" s="7">
        <v>50002</v>
      </c>
      <c r="H93">
        <f>A93</f>
        <v>2848</v>
      </c>
      <c r="I93" t="str">
        <f>"INSERT INTO RBAC_Role(Name,Description,AddTime,UpdateTime,Status) VALUES('"&amp;D93&amp;"','"&amp;D93&amp;"','2014-07-31 18:30:00','2014-07-31 18:30:00',0);"</f>
        <v>INSERT INTO RBAC_Role(Name,Description,AddTime,UpdateTime,Status) VALUES('地区运营（成都团购4-1组）','地区运营（成都团购4-1组）','2014-07-31 18:30:00','2014-07-31 18:30:00',0);</v>
      </c>
      <c r="J93" t="str">
        <f>"INSERT INTO RBAC_Manage (ManagerId,ReferenceId,ReferenceType,Status,AddTime,UpdateTime) VALUES(-40131,"&amp;E93&amp;",1,0,'2014-07-31 18:50:00','2014-07-31 18:50:00');"</f>
        <v>INSERT INTO RBAC_Manage (ManagerId,ReferenceId,ReferenceType,Status,AddTime,UpdateTime) VALUES(-40131,50275,1,0,'2014-07-31 18:50:00','2014-07-31 18:50:00');</v>
      </c>
      <c r="K93" t="str">
        <f>"INSERT INTO RBAC_RolePermission (RoleId,PermissionId,DueDate,Status,AddTime,UpdateTime) VALUES("&amp;E93&amp;",50002,'2099-12-31',0,'2014-07-31 19:00:00','2014-07-31 19:00:00');"</f>
        <v>INSERT INTO RBAC_RolePermission (RoleId,PermissionId,DueDate,Status,AddTime,UpdateTime) VALUES(50275,50002,'2099-12-31',0,'2014-07-31 19:00:00','2014-07-31 19:00:00');</v>
      </c>
      <c r="L93" t="str">
        <f>"INSERT INTO RBAC_Limitation (BusinessId,BusinessType,RolePermissionId,AddTime,UpdateTime,Status) VALUES ("&amp;A93&amp;",2,"&amp;F93&amp;",'2014-07-31 19:20:00','2014-07-31 19:20:00',0);"</f>
        <v>INSERT INTO RBAC_Limitation (BusinessId,BusinessType,RolePermissionId,AddTime,UpdateTime,Status) VALUES (2848,2,50444,'2014-07-31 19:20:00','2014-07-31 19:20:00',0);</v>
      </c>
    </row>
    <row r="94" spans="1:12">
      <c r="A94" s="4">
        <v>2857</v>
      </c>
      <c r="B94" s="4" t="s">
        <v>111</v>
      </c>
      <c r="C94" s="4" t="s">
        <v>112</v>
      </c>
      <c r="D94" t="str">
        <f>"地区运营（"&amp;B94&amp;"）"</f>
        <v>地区运营（成都团购2-1组）</v>
      </c>
      <c r="E94">
        <f>VLOOKUP(D94,线上角色!A:B,2,0)</f>
        <v>50276</v>
      </c>
      <c r="F94">
        <f>VLOOKUP(E94,线上角色权限关系!A:B,2,0)</f>
        <v>50445</v>
      </c>
      <c r="G94" s="7">
        <v>50002</v>
      </c>
      <c r="H94">
        <f>A94</f>
        <v>2857</v>
      </c>
      <c r="I94" t="str">
        <f>"INSERT INTO RBAC_Role(Name,Description,AddTime,UpdateTime,Status) VALUES('"&amp;D94&amp;"','"&amp;D94&amp;"','2014-07-31 18:30:00','2014-07-31 18:30:00',0);"</f>
        <v>INSERT INTO RBAC_Role(Name,Description,AddTime,UpdateTime,Status) VALUES('地区运营（成都团购2-1组）','地区运营（成都团购2-1组）','2014-07-31 18:30:00','2014-07-31 18:30:00',0);</v>
      </c>
      <c r="J94" t="str">
        <f>"INSERT INTO RBAC_Manage (ManagerId,ReferenceId,ReferenceType,Status,AddTime,UpdateTime) VALUES(-40131,"&amp;E94&amp;",1,0,'2014-07-31 18:50:00','2014-07-31 18:50:00');"</f>
        <v>INSERT INTO RBAC_Manage (ManagerId,ReferenceId,ReferenceType,Status,AddTime,UpdateTime) VALUES(-40131,50276,1,0,'2014-07-31 18:50:00','2014-07-31 18:50:00');</v>
      </c>
      <c r="K94" t="str">
        <f>"INSERT INTO RBAC_RolePermission (RoleId,PermissionId,DueDate,Status,AddTime,UpdateTime) VALUES("&amp;E94&amp;",50002,'2099-12-31',0,'2014-07-31 19:00:00','2014-07-31 19:00:00');"</f>
        <v>INSERT INTO RBAC_RolePermission (RoleId,PermissionId,DueDate,Status,AddTime,UpdateTime) VALUES(50276,50002,'2099-12-31',0,'2014-07-31 19:00:00','2014-07-31 19:00:00');</v>
      </c>
      <c r="L94" t="str">
        <f>"INSERT INTO RBAC_Limitation (BusinessId,BusinessType,RolePermissionId,AddTime,UpdateTime,Status) VALUES ("&amp;A94&amp;",2,"&amp;F94&amp;",'2014-07-31 19:20:00','2014-07-31 19:20:00',0);"</f>
        <v>INSERT INTO RBAC_Limitation (BusinessId,BusinessType,RolePermissionId,AddTime,UpdateTime,Status) VALUES (2857,2,50445,'2014-07-31 19:20:00','2014-07-31 19:20:00',0);</v>
      </c>
    </row>
    <row r="95" spans="1:12">
      <c r="A95" s="4">
        <v>2855</v>
      </c>
      <c r="B95" s="4" t="s">
        <v>113</v>
      </c>
      <c r="C95" s="4" t="s">
        <v>114</v>
      </c>
      <c r="D95" t="str">
        <f>"地区运营（"&amp;B95&amp;"）"</f>
        <v>地区运营（成都团购2-3组）</v>
      </c>
      <c r="E95">
        <f>VLOOKUP(D95,线上角色!A:B,2,0)</f>
        <v>50277</v>
      </c>
      <c r="F95">
        <f>VLOOKUP(E95,线上角色权限关系!A:B,2,0)</f>
        <v>50446</v>
      </c>
      <c r="G95" s="7">
        <v>50002</v>
      </c>
      <c r="H95">
        <f>A95</f>
        <v>2855</v>
      </c>
      <c r="I95" t="str">
        <f>"INSERT INTO RBAC_Role(Name,Description,AddTime,UpdateTime,Status) VALUES('"&amp;D95&amp;"','"&amp;D95&amp;"','2014-07-31 18:30:00','2014-07-31 18:30:00',0);"</f>
        <v>INSERT INTO RBAC_Role(Name,Description,AddTime,UpdateTime,Status) VALUES('地区运营（成都团购2-3组）','地区运营（成都团购2-3组）','2014-07-31 18:30:00','2014-07-31 18:30:00',0);</v>
      </c>
      <c r="J95" t="str">
        <f>"INSERT INTO RBAC_Manage (ManagerId,ReferenceId,ReferenceType,Status,AddTime,UpdateTime) VALUES(-40131,"&amp;E95&amp;",1,0,'2014-07-31 18:50:00','2014-07-31 18:50:00');"</f>
        <v>INSERT INTO RBAC_Manage (ManagerId,ReferenceId,ReferenceType,Status,AddTime,UpdateTime) VALUES(-40131,50277,1,0,'2014-07-31 18:50:00','2014-07-31 18:50:00');</v>
      </c>
      <c r="K95" t="str">
        <f>"INSERT INTO RBAC_RolePermission (RoleId,PermissionId,DueDate,Status,AddTime,UpdateTime) VALUES("&amp;E95&amp;",50002,'2099-12-31',0,'2014-07-31 19:00:00','2014-07-31 19:00:00');"</f>
        <v>INSERT INTO RBAC_RolePermission (RoleId,PermissionId,DueDate,Status,AddTime,UpdateTime) VALUES(50277,50002,'2099-12-31',0,'2014-07-31 19:00:00','2014-07-31 19:00:00');</v>
      </c>
      <c r="L95" t="str">
        <f>"INSERT INTO RBAC_Limitation (BusinessId,BusinessType,RolePermissionId,AddTime,UpdateTime,Status) VALUES ("&amp;A95&amp;",2,"&amp;F95&amp;",'2014-07-31 19:20:00','2014-07-31 19:20:00',0);"</f>
        <v>INSERT INTO RBAC_Limitation (BusinessId,BusinessType,RolePermissionId,AddTime,UpdateTime,Status) VALUES (2855,2,50446,'2014-07-31 19:20:00','2014-07-31 19:20:00',0);</v>
      </c>
    </row>
    <row r="96" spans="1:12">
      <c r="A96" s="4">
        <v>2854</v>
      </c>
      <c r="B96" s="4" t="s">
        <v>115</v>
      </c>
      <c r="C96" s="4" t="s">
        <v>116</v>
      </c>
      <c r="D96" t="str">
        <f>"地区运营（"&amp;B96&amp;"）"</f>
        <v>地区运营（成都团购2-4组）</v>
      </c>
      <c r="E96">
        <f>VLOOKUP(D96,线上角色!A:B,2,0)</f>
        <v>50278</v>
      </c>
      <c r="F96">
        <f>VLOOKUP(E96,线上角色权限关系!A:B,2,0)</f>
        <v>50447</v>
      </c>
      <c r="G96" s="7">
        <v>50002</v>
      </c>
      <c r="H96">
        <f>A96</f>
        <v>2854</v>
      </c>
      <c r="I96" t="str">
        <f>"INSERT INTO RBAC_Role(Name,Description,AddTime,UpdateTime,Status) VALUES('"&amp;D96&amp;"','"&amp;D96&amp;"','2014-07-31 18:30:00','2014-07-31 18:30:00',0);"</f>
        <v>INSERT INTO RBAC_Role(Name,Description,AddTime,UpdateTime,Status) VALUES('地区运营（成都团购2-4组）','地区运营（成都团购2-4组）','2014-07-31 18:30:00','2014-07-31 18:30:00',0);</v>
      </c>
      <c r="J96" t="str">
        <f>"INSERT INTO RBAC_Manage (ManagerId,ReferenceId,ReferenceType,Status,AddTime,UpdateTime) VALUES(-40131,"&amp;E96&amp;",1,0,'2014-07-31 18:50:00','2014-07-31 18:50:00');"</f>
        <v>INSERT INTO RBAC_Manage (ManagerId,ReferenceId,ReferenceType,Status,AddTime,UpdateTime) VALUES(-40131,50278,1,0,'2014-07-31 18:50:00','2014-07-31 18:50:00');</v>
      </c>
      <c r="K96" t="str">
        <f>"INSERT INTO RBAC_RolePermission (RoleId,PermissionId,DueDate,Status,AddTime,UpdateTime) VALUES("&amp;E96&amp;",50002,'2099-12-31',0,'2014-07-31 19:00:00','2014-07-31 19:00:00');"</f>
        <v>INSERT INTO RBAC_RolePermission (RoleId,PermissionId,DueDate,Status,AddTime,UpdateTime) VALUES(50278,50002,'2099-12-31',0,'2014-07-31 19:00:00','2014-07-31 19:00:00');</v>
      </c>
      <c r="L96" t="str">
        <f>"INSERT INTO RBAC_Limitation (BusinessId,BusinessType,RolePermissionId,AddTime,UpdateTime,Status) VALUES ("&amp;A96&amp;",2,"&amp;F96&amp;",'2014-07-31 19:20:00','2014-07-31 19:20:00',0);"</f>
        <v>INSERT INTO RBAC_Limitation (BusinessId,BusinessType,RolePermissionId,AddTime,UpdateTime,Status) VALUES (2854,2,50447,'2014-07-31 19:20:00','2014-07-31 19:20:00',0);</v>
      </c>
    </row>
    <row r="97" spans="1:12">
      <c r="A97" s="4">
        <v>244</v>
      </c>
      <c r="B97" s="4" t="s">
        <v>117</v>
      </c>
      <c r="C97" s="4" t="s">
        <v>118</v>
      </c>
      <c r="D97" t="str">
        <f>"地区运营（"&amp;B97&amp;"）"</f>
        <v>地区运营（市场成都）</v>
      </c>
      <c r="E97">
        <f>VLOOKUP(D97,线上角色!A:B,2,0)</f>
        <v>50279</v>
      </c>
      <c r="F97">
        <f>VLOOKUP(E97,线上角色权限关系!A:B,2,0)</f>
        <v>50448</v>
      </c>
      <c r="G97" s="7">
        <v>50002</v>
      </c>
      <c r="H97">
        <f>A97</f>
        <v>244</v>
      </c>
      <c r="I97" t="str">
        <f>"INSERT INTO RBAC_Role(Name,Description,AddTime,UpdateTime,Status) VALUES('"&amp;D97&amp;"','"&amp;D97&amp;"','2014-07-31 18:30:00','2014-07-31 18:30:00',0);"</f>
        <v>INSERT INTO RBAC_Role(Name,Description,AddTime,UpdateTime,Status) VALUES('地区运营（市场成都）','地区运营（市场成都）','2014-07-31 18:30:00','2014-07-31 18:30:00',0);</v>
      </c>
      <c r="J97" t="str">
        <f>"INSERT INTO RBAC_Manage (ManagerId,ReferenceId,ReferenceType,Status,AddTime,UpdateTime) VALUES(-40131,"&amp;E97&amp;",1,0,'2014-07-31 18:50:00','2014-07-31 18:50:00');"</f>
        <v>INSERT INTO RBAC_Manage (ManagerId,ReferenceId,ReferenceType,Status,AddTime,UpdateTime) VALUES(-40131,50279,1,0,'2014-07-31 18:50:00','2014-07-31 18:50:00');</v>
      </c>
      <c r="K97" t="str">
        <f>"INSERT INTO RBAC_RolePermission (RoleId,PermissionId,DueDate,Status,AddTime,UpdateTime) VALUES("&amp;E97&amp;",50002,'2099-12-31',0,'2014-07-31 19:00:00','2014-07-31 19:00:00');"</f>
        <v>INSERT INTO RBAC_RolePermission (RoleId,PermissionId,DueDate,Status,AddTime,UpdateTime) VALUES(50279,50002,'2099-12-31',0,'2014-07-31 19:00:00','2014-07-31 19:00:00');</v>
      </c>
      <c r="L97" t="str">
        <f>"INSERT INTO RBAC_Limitation (BusinessId,BusinessType,RolePermissionId,AddTime,UpdateTime,Status) VALUES ("&amp;A97&amp;",2,"&amp;F97&amp;",'2014-07-31 19:20:00','2014-07-31 19:20:00',0);"</f>
        <v>INSERT INTO RBAC_Limitation (BusinessId,BusinessType,RolePermissionId,AddTime,UpdateTime,Status) VALUES (244,2,50448,'2014-07-31 19:20:00','2014-07-31 19:20:00',0);</v>
      </c>
    </row>
    <row r="98" spans="1:12">
      <c r="A98" s="4">
        <v>1359</v>
      </c>
      <c r="B98" s="4" t="s">
        <v>119</v>
      </c>
      <c r="C98" s="4" t="s">
        <v>120</v>
      </c>
      <c r="D98" t="str">
        <f>"地区运营（"&amp;B98&amp;"）"</f>
        <v>地区运营（武汉）</v>
      </c>
      <c r="E98">
        <f>VLOOKUP(D98,线上角色!A:B,2,0)</f>
        <v>50280</v>
      </c>
      <c r="F98">
        <f>VLOOKUP(E98,线上角色权限关系!A:B,2,0)</f>
        <v>50449</v>
      </c>
      <c r="G98" s="7">
        <v>50002</v>
      </c>
      <c r="H98">
        <f>A98</f>
        <v>1359</v>
      </c>
      <c r="I98" t="str">
        <f>"INSERT INTO RBAC_Role(Name,Description,AddTime,UpdateTime,Status) VALUES('"&amp;D98&amp;"','"&amp;D98&amp;"','2014-07-31 18:30:00','2014-07-31 18:30:00',0);"</f>
        <v>INSERT INTO RBAC_Role(Name,Description,AddTime,UpdateTime,Status) VALUES('地区运营（武汉）','地区运营（武汉）','2014-07-31 18:30:00','2014-07-31 18:30:00',0);</v>
      </c>
      <c r="J98" t="str">
        <f>"INSERT INTO RBAC_Manage (ManagerId,ReferenceId,ReferenceType,Status,AddTime,UpdateTime) VALUES(-40131,"&amp;E98&amp;",1,0,'2014-07-31 18:50:00','2014-07-31 18:50:00');"</f>
        <v>INSERT INTO RBAC_Manage (ManagerId,ReferenceId,ReferenceType,Status,AddTime,UpdateTime) VALUES(-40131,50280,1,0,'2014-07-31 18:50:00','2014-07-31 18:50:00');</v>
      </c>
      <c r="K98" t="str">
        <f>"INSERT INTO RBAC_RolePermission (RoleId,PermissionId,DueDate,Status,AddTime,UpdateTime) VALUES("&amp;E98&amp;",50002,'2099-12-31',0,'2014-07-31 19:00:00','2014-07-31 19:00:00');"</f>
        <v>INSERT INTO RBAC_RolePermission (RoleId,PermissionId,DueDate,Status,AddTime,UpdateTime) VALUES(50280,50002,'2099-12-31',0,'2014-07-31 19:00:00','2014-07-31 19:00:00');</v>
      </c>
      <c r="L98" t="str">
        <f>"INSERT INTO RBAC_Limitation (BusinessId,BusinessType,RolePermissionId,AddTime,UpdateTime,Status) VALUES ("&amp;A98&amp;",2,"&amp;F98&amp;",'2014-07-31 19:20:00','2014-07-31 19:20:00',0);"</f>
        <v>INSERT INTO RBAC_Limitation (BusinessId,BusinessType,RolePermissionId,AddTime,UpdateTime,Status) VALUES (1359,2,50449,'2014-07-31 19:20:00','2014-07-31 19:20:00',0);</v>
      </c>
    </row>
    <row r="99" spans="1:12">
      <c r="A99" s="4">
        <v>1360</v>
      </c>
      <c r="B99" s="4" t="s">
        <v>121</v>
      </c>
      <c r="C99" s="4" t="s">
        <v>122</v>
      </c>
      <c r="D99" t="str">
        <f>"地区运营（"&amp;B99&amp;"）"</f>
        <v>地区运营（长沙）</v>
      </c>
      <c r="E99">
        <f>VLOOKUP(D99,线上角色!A:B,2,0)</f>
        <v>50281</v>
      </c>
      <c r="F99">
        <f>VLOOKUP(E99,线上角色权限关系!A:B,2,0)</f>
        <v>50450</v>
      </c>
      <c r="G99" s="7">
        <v>50002</v>
      </c>
      <c r="H99">
        <f>A99</f>
        <v>1360</v>
      </c>
      <c r="I99" t="str">
        <f>"INSERT INTO RBAC_Role(Name,Description,AddTime,UpdateTime,Status) VALUES('"&amp;D99&amp;"','"&amp;D99&amp;"','2014-07-31 18:30:00','2014-07-31 18:30:00',0);"</f>
        <v>INSERT INTO RBAC_Role(Name,Description,AddTime,UpdateTime,Status) VALUES('地区运营（长沙）','地区运营（长沙）','2014-07-31 18:30:00','2014-07-31 18:30:00',0);</v>
      </c>
      <c r="J99" t="str">
        <f>"INSERT INTO RBAC_Manage (ManagerId,ReferenceId,ReferenceType,Status,AddTime,UpdateTime) VALUES(-40131,"&amp;E99&amp;",1,0,'2014-07-31 18:50:00','2014-07-31 18:50:00');"</f>
        <v>INSERT INTO RBAC_Manage (ManagerId,ReferenceId,ReferenceType,Status,AddTime,UpdateTime) VALUES(-40131,50281,1,0,'2014-07-31 18:50:00','2014-07-31 18:50:00');</v>
      </c>
      <c r="K99" t="str">
        <f>"INSERT INTO RBAC_RolePermission (RoleId,PermissionId,DueDate,Status,AddTime,UpdateTime) VALUES("&amp;E99&amp;",50002,'2099-12-31',0,'2014-07-31 19:00:00','2014-07-31 19:00:00');"</f>
        <v>INSERT INTO RBAC_RolePermission (RoleId,PermissionId,DueDate,Status,AddTime,UpdateTime) VALUES(50281,50002,'2099-12-31',0,'2014-07-31 19:00:00','2014-07-31 19:00:00');</v>
      </c>
      <c r="L99" t="str">
        <f>"INSERT INTO RBAC_Limitation (BusinessId,BusinessType,RolePermissionId,AddTime,UpdateTime,Status) VALUES ("&amp;A99&amp;",2,"&amp;F99&amp;",'2014-07-31 19:20:00','2014-07-31 19:20:00',0);"</f>
        <v>INSERT INTO RBAC_Limitation (BusinessId,BusinessType,RolePermissionId,AddTime,UpdateTime,Status) VALUES (1360,2,50450,'2014-07-31 19:20:00','2014-07-31 19:20:00',0);</v>
      </c>
    </row>
    <row r="100" spans="1:12">
      <c r="A100" s="4">
        <v>2908</v>
      </c>
      <c r="B100" s="4" t="s">
        <v>123</v>
      </c>
      <c r="C100" s="4" t="s">
        <v>415</v>
      </c>
      <c r="D100" t="str">
        <f>"地区运营（"&amp;B100&amp;"）"</f>
        <v>地区运营（大连团购1-1组）</v>
      </c>
      <c r="E100">
        <f>VLOOKUP(D100,线上角色!A:B,2,0)</f>
        <v>50282</v>
      </c>
      <c r="F100">
        <f>VLOOKUP(E100,线上角色权限关系!A:B,2,0)</f>
        <v>50451</v>
      </c>
      <c r="G100" s="7">
        <v>50002</v>
      </c>
      <c r="H100">
        <f>A100</f>
        <v>2908</v>
      </c>
      <c r="I100" t="str">
        <f>"INSERT INTO RBAC_Role(Name,Description,AddTime,UpdateTime,Status) VALUES('"&amp;D100&amp;"','"&amp;D100&amp;"','2014-07-31 18:30:00','2014-07-31 18:30:00',0);"</f>
        <v>INSERT INTO RBAC_Role(Name,Description,AddTime,UpdateTime,Status) VALUES('地区运营（大连团购1-1组）','地区运营（大连团购1-1组）','2014-07-31 18:30:00','2014-07-31 18:30:00',0);</v>
      </c>
      <c r="J100" t="str">
        <f>"INSERT INTO RBAC_Manage (ManagerId,ReferenceId,ReferenceType,Status,AddTime,UpdateTime) VALUES(-40131,"&amp;E100&amp;",1,0,'2014-07-31 18:50:00','2014-07-31 18:50:00');"</f>
        <v>INSERT INTO RBAC_Manage (ManagerId,ReferenceId,ReferenceType,Status,AddTime,UpdateTime) VALUES(-40131,50282,1,0,'2014-07-31 18:50:00','2014-07-31 18:50:00');</v>
      </c>
      <c r="K100" t="str">
        <f>"INSERT INTO RBAC_RolePermission (RoleId,PermissionId,DueDate,Status,AddTime,UpdateTime) VALUES("&amp;E100&amp;",50002,'2099-12-31',0,'2014-07-31 19:00:00','2014-07-31 19:00:00');"</f>
        <v>INSERT INTO RBAC_RolePermission (RoleId,PermissionId,DueDate,Status,AddTime,UpdateTime) VALUES(50282,50002,'2099-12-31',0,'2014-07-31 19:00:00','2014-07-31 19:00:00');</v>
      </c>
      <c r="L100" t="str">
        <f>"INSERT INTO RBAC_Limitation (BusinessId,BusinessType,RolePermissionId,AddTime,UpdateTime,Status) VALUES ("&amp;A100&amp;",2,"&amp;F100&amp;",'2014-07-31 19:20:00','2014-07-31 19:20:00',0);"</f>
        <v>INSERT INTO RBAC_Limitation (BusinessId,BusinessType,RolePermissionId,AddTime,UpdateTime,Status) VALUES (2908,2,50451,'2014-07-31 19:20:00','2014-07-31 19:20:00',0);</v>
      </c>
    </row>
    <row r="101" spans="1:12">
      <c r="A101" s="4">
        <v>2907</v>
      </c>
      <c r="B101" s="4" t="s">
        <v>125</v>
      </c>
      <c r="C101" s="4">
        <v>1361</v>
      </c>
      <c r="D101" t="str">
        <f>"地区运营（"&amp;B101&amp;"）"</f>
        <v>地区运营（大连团购1-2组）</v>
      </c>
      <c r="E101">
        <f>VLOOKUP(D101,线上角色!A:B,2,0)</f>
        <v>50283</v>
      </c>
      <c r="F101">
        <f>VLOOKUP(E101,线上角色权限关系!A:B,2,0)</f>
        <v>50452</v>
      </c>
      <c r="G101" s="7">
        <v>50002</v>
      </c>
      <c r="H101">
        <f>A101</f>
        <v>2907</v>
      </c>
      <c r="I101" t="str">
        <f>"INSERT INTO RBAC_Role(Name,Description,AddTime,UpdateTime,Status) VALUES('"&amp;D101&amp;"','"&amp;D101&amp;"','2014-07-31 18:30:00','2014-07-31 18:30:00',0);"</f>
        <v>INSERT INTO RBAC_Role(Name,Description,AddTime,UpdateTime,Status) VALUES('地区运营（大连团购1-2组）','地区运营（大连团购1-2组）','2014-07-31 18:30:00','2014-07-31 18:30:00',0);</v>
      </c>
      <c r="J101" t="str">
        <f>"INSERT INTO RBAC_Manage (ManagerId,ReferenceId,ReferenceType,Status,AddTime,UpdateTime) VALUES(-40131,"&amp;E101&amp;",1,0,'2014-07-31 18:50:00','2014-07-31 18:50:00');"</f>
        <v>INSERT INTO RBAC_Manage (ManagerId,ReferenceId,ReferenceType,Status,AddTime,UpdateTime) VALUES(-40131,50283,1,0,'2014-07-31 18:50:00','2014-07-31 18:50:00');</v>
      </c>
      <c r="K101" t="str">
        <f>"INSERT INTO RBAC_RolePermission (RoleId,PermissionId,DueDate,Status,AddTime,UpdateTime) VALUES("&amp;E101&amp;",50002,'2099-12-31',0,'2014-07-31 19:00:00','2014-07-31 19:00:00');"</f>
        <v>INSERT INTO RBAC_RolePermission (RoleId,PermissionId,DueDate,Status,AddTime,UpdateTime) VALUES(50283,50002,'2099-12-31',0,'2014-07-31 19:00:00','2014-07-31 19:00:00');</v>
      </c>
      <c r="L101" t="str">
        <f>"INSERT INTO RBAC_Limitation (BusinessId,BusinessType,RolePermissionId,AddTime,UpdateTime,Status) VALUES ("&amp;A101&amp;",2,"&amp;F101&amp;",'2014-07-31 19:20:00','2014-07-31 19:20:00',0);"</f>
        <v>INSERT INTO RBAC_Limitation (BusinessId,BusinessType,RolePermissionId,AddTime,UpdateTime,Status) VALUES (2907,2,50452,'2014-07-31 19:20:00','2014-07-31 19:20:00',0);</v>
      </c>
    </row>
    <row r="102" spans="1:12">
      <c r="A102" s="4">
        <v>2906</v>
      </c>
      <c r="B102" s="4" t="s">
        <v>126</v>
      </c>
      <c r="C102" s="4">
        <v>1360</v>
      </c>
      <c r="D102" t="str">
        <f>"地区运营（"&amp;B102&amp;"）"</f>
        <v>地区运营（大连团购1-3组）</v>
      </c>
      <c r="E102">
        <f>VLOOKUP(D102,线上角色!A:B,2,0)</f>
        <v>50284</v>
      </c>
      <c r="F102">
        <f>VLOOKUP(E102,线上角色权限关系!A:B,2,0)</f>
        <v>50453</v>
      </c>
      <c r="G102" s="7">
        <v>50002</v>
      </c>
      <c r="H102">
        <f>A102</f>
        <v>2906</v>
      </c>
      <c r="I102" t="str">
        <f>"INSERT INTO RBAC_Role(Name,Description,AddTime,UpdateTime,Status) VALUES('"&amp;D102&amp;"','"&amp;D102&amp;"','2014-07-31 18:30:00','2014-07-31 18:30:00',0);"</f>
        <v>INSERT INTO RBAC_Role(Name,Description,AddTime,UpdateTime,Status) VALUES('地区运营（大连团购1-3组）','地区运营（大连团购1-3组）','2014-07-31 18:30:00','2014-07-31 18:30:00',0);</v>
      </c>
      <c r="J102" t="str">
        <f>"INSERT INTO RBAC_Manage (ManagerId,ReferenceId,ReferenceType,Status,AddTime,UpdateTime) VALUES(-40131,"&amp;E102&amp;",1,0,'2014-07-31 18:50:00','2014-07-31 18:50:00');"</f>
        <v>INSERT INTO RBAC_Manage (ManagerId,ReferenceId,ReferenceType,Status,AddTime,UpdateTime) VALUES(-40131,50284,1,0,'2014-07-31 18:50:00','2014-07-31 18:50:00');</v>
      </c>
      <c r="K102" t="str">
        <f>"INSERT INTO RBAC_RolePermission (RoleId,PermissionId,DueDate,Status,AddTime,UpdateTime) VALUES("&amp;E102&amp;",50002,'2099-12-31',0,'2014-07-31 19:00:00','2014-07-31 19:00:00');"</f>
        <v>INSERT INTO RBAC_RolePermission (RoleId,PermissionId,DueDate,Status,AddTime,UpdateTime) VALUES(50284,50002,'2099-12-31',0,'2014-07-31 19:00:00','2014-07-31 19:00:00');</v>
      </c>
      <c r="L102" t="str">
        <f>"INSERT INTO RBAC_Limitation (BusinessId,BusinessType,RolePermissionId,AddTime,UpdateTime,Status) VALUES ("&amp;A102&amp;",2,"&amp;F102&amp;",'2014-07-31 19:20:00','2014-07-31 19:20:00',0);"</f>
        <v>INSERT INTO RBAC_Limitation (BusinessId,BusinessType,RolePermissionId,AddTime,UpdateTime,Status) VALUES (2906,2,50453,'2014-07-31 19:20:00','2014-07-31 19:20:00',0);</v>
      </c>
    </row>
    <row r="103" spans="1:12">
      <c r="A103" s="4">
        <v>2904</v>
      </c>
      <c r="B103" s="4" t="s">
        <v>127</v>
      </c>
      <c r="C103" s="4">
        <v>1361</v>
      </c>
      <c r="D103" t="str">
        <f>"地区运营（"&amp;B103&amp;"）"</f>
        <v>地区运营（大连团购1-5组）</v>
      </c>
      <c r="E103">
        <f>VLOOKUP(D103,线上角色!A:B,2,0)</f>
        <v>50285</v>
      </c>
      <c r="F103">
        <f>VLOOKUP(E103,线上角色权限关系!A:B,2,0)</f>
        <v>50454</v>
      </c>
      <c r="G103" s="7">
        <v>50002</v>
      </c>
      <c r="H103">
        <f>A103</f>
        <v>2904</v>
      </c>
      <c r="I103" t="str">
        <f>"INSERT INTO RBAC_Role(Name,Description,AddTime,UpdateTime,Status) VALUES('"&amp;D103&amp;"','"&amp;D103&amp;"','2014-07-31 18:30:00','2014-07-31 18:30:00',0);"</f>
        <v>INSERT INTO RBAC_Role(Name,Description,AddTime,UpdateTime,Status) VALUES('地区运营（大连团购1-5组）','地区运营（大连团购1-5组）','2014-07-31 18:30:00','2014-07-31 18:30:00',0);</v>
      </c>
      <c r="J103" t="str">
        <f>"INSERT INTO RBAC_Manage (ManagerId,ReferenceId,ReferenceType,Status,AddTime,UpdateTime) VALUES(-40131,"&amp;E103&amp;",1,0,'2014-07-31 18:50:00','2014-07-31 18:50:00');"</f>
        <v>INSERT INTO RBAC_Manage (ManagerId,ReferenceId,ReferenceType,Status,AddTime,UpdateTime) VALUES(-40131,50285,1,0,'2014-07-31 18:50:00','2014-07-31 18:50:00');</v>
      </c>
      <c r="K103" t="str">
        <f>"INSERT INTO RBAC_RolePermission (RoleId,PermissionId,DueDate,Status,AddTime,UpdateTime) VALUES("&amp;E103&amp;",50002,'2099-12-31',0,'2014-07-31 19:00:00','2014-07-31 19:00:00');"</f>
        <v>INSERT INTO RBAC_RolePermission (RoleId,PermissionId,DueDate,Status,AddTime,UpdateTime) VALUES(50285,50002,'2099-12-31',0,'2014-07-31 19:00:00','2014-07-31 19:00:00');</v>
      </c>
      <c r="L103" t="str">
        <f>"INSERT INTO RBAC_Limitation (BusinessId,BusinessType,RolePermissionId,AddTime,UpdateTime,Status) VALUES ("&amp;A103&amp;",2,"&amp;F103&amp;",'2014-07-31 19:20:00','2014-07-31 19:20:00',0);"</f>
        <v>INSERT INTO RBAC_Limitation (BusinessId,BusinessType,RolePermissionId,AddTime,UpdateTime,Status) VALUES (2904,2,50454,'2014-07-31 19:20:00','2014-07-31 19:20:00',0);</v>
      </c>
    </row>
    <row r="104" spans="1:12">
      <c r="A104" s="4">
        <v>2087</v>
      </c>
      <c r="B104" s="4" t="s">
        <v>128</v>
      </c>
      <c r="C104" s="4">
        <v>3309</v>
      </c>
      <c r="D104" t="str">
        <f>"地区运营（"&amp;B104&amp;"）"</f>
        <v>地区运营（大连结婚）</v>
      </c>
      <c r="E104">
        <f>VLOOKUP(D104,线上角色!A:B,2,0)</f>
        <v>50286</v>
      </c>
      <c r="F104">
        <f>VLOOKUP(E104,线上角色权限关系!A:B,2,0)</f>
        <v>50455</v>
      </c>
      <c r="G104" s="7">
        <v>50002</v>
      </c>
      <c r="H104">
        <f>A104</f>
        <v>2087</v>
      </c>
      <c r="I104" t="str">
        <f>"INSERT INTO RBAC_Role(Name,Description,AddTime,UpdateTime,Status) VALUES('"&amp;D104&amp;"','"&amp;D104&amp;"','2014-07-31 18:30:00','2014-07-31 18:30:00',0);"</f>
        <v>INSERT INTO RBAC_Role(Name,Description,AddTime,UpdateTime,Status) VALUES('地区运营（大连结婚）','地区运营（大连结婚）','2014-07-31 18:30:00','2014-07-31 18:30:00',0);</v>
      </c>
      <c r="J104" t="str">
        <f>"INSERT INTO RBAC_Manage (ManagerId,ReferenceId,ReferenceType,Status,AddTime,UpdateTime) VALUES(-40131,"&amp;E104&amp;",1,0,'2014-07-31 18:50:00','2014-07-31 18:50:00');"</f>
        <v>INSERT INTO RBAC_Manage (ManagerId,ReferenceId,ReferenceType,Status,AddTime,UpdateTime) VALUES(-40131,50286,1,0,'2014-07-31 18:50:00','2014-07-31 18:50:00');</v>
      </c>
      <c r="K104" t="str">
        <f>"INSERT INTO RBAC_RolePermission (RoleId,PermissionId,DueDate,Status,AddTime,UpdateTime) VALUES("&amp;E104&amp;",50002,'2099-12-31',0,'2014-07-31 19:00:00','2014-07-31 19:00:00');"</f>
        <v>INSERT INTO RBAC_RolePermission (RoleId,PermissionId,DueDate,Status,AddTime,UpdateTime) VALUES(50286,50002,'2099-12-31',0,'2014-07-31 19:00:00','2014-07-31 19:00:00');</v>
      </c>
      <c r="L104" t="str">
        <f>"INSERT INTO RBAC_Limitation (BusinessId,BusinessType,RolePermissionId,AddTime,UpdateTime,Status) VALUES ("&amp;A104&amp;",2,"&amp;F104&amp;",'2014-07-31 19:20:00','2014-07-31 19:20:00',0);"</f>
        <v>INSERT INTO RBAC_Limitation (BusinessId,BusinessType,RolePermissionId,AddTime,UpdateTime,Status) VALUES (2087,2,50455,'2014-07-31 19:20:00','2014-07-31 19:20:00',0);</v>
      </c>
    </row>
    <row r="105" spans="1:12">
      <c r="A105" s="4">
        <v>2629</v>
      </c>
      <c r="B105" s="4" t="s">
        <v>129</v>
      </c>
      <c r="C105" s="4">
        <v>9001398</v>
      </c>
      <c r="D105" t="str">
        <f>"地区运营（"&amp;B105&amp;"）"</f>
        <v>地区运营（杭州团购1-1组）</v>
      </c>
      <c r="E105">
        <f>VLOOKUP(D105,线上角色!A:B,2,0)</f>
        <v>50287</v>
      </c>
      <c r="F105">
        <f>VLOOKUP(E105,线上角色权限关系!A:B,2,0)</f>
        <v>50456</v>
      </c>
      <c r="G105" s="7">
        <v>50002</v>
      </c>
      <c r="H105">
        <f>A105</f>
        <v>2629</v>
      </c>
      <c r="I105" t="str">
        <f>"INSERT INTO RBAC_Role(Name,Description,AddTime,UpdateTime,Status) VALUES('"&amp;D105&amp;"','"&amp;D105&amp;"','2014-07-31 18:30:00','2014-07-31 18:30:00',0);"</f>
        <v>INSERT INTO RBAC_Role(Name,Description,AddTime,UpdateTime,Status) VALUES('地区运营（杭州团购1-1组）','地区运营（杭州团购1-1组）','2014-07-31 18:30:00','2014-07-31 18:30:00',0);</v>
      </c>
      <c r="J105" t="str">
        <f>"INSERT INTO RBAC_Manage (ManagerId,ReferenceId,ReferenceType,Status,AddTime,UpdateTime) VALUES(-40131,"&amp;E105&amp;",1,0,'2014-07-31 18:50:00','2014-07-31 18:50:00');"</f>
        <v>INSERT INTO RBAC_Manage (ManagerId,ReferenceId,ReferenceType,Status,AddTime,UpdateTime) VALUES(-40131,50287,1,0,'2014-07-31 18:50:00','2014-07-31 18:50:00');</v>
      </c>
      <c r="K105" t="str">
        <f>"INSERT INTO RBAC_RolePermission (RoleId,PermissionId,DueDate,Status,AddTime,UpdateTime) VALUES("&amp;E105&amp;",50002,'2099-12-31',0,'2014-07-31 19:00:00','2014-07-31 19:00:00');"</f>
        <v>INSERT INTO RBAC_RolePermission (RoleId,PermissionId,DueDate,Status,AddTime,UpdateTime) VALUES(50287,50002,'2099-12-31',0,'2014-07-31 19:00:00','2014-07-31 19:00:00');</v>
      </c>
      <c r="L105" t="str">
        <f>"INSERT INTO RBAC_Limitation (BusinessId,BusinessType,RolePermissionId,AddTime,UpdateTime,Status) VALUES ("&amp;A105&amp;",2,"&amp;F105&amp;",'2014-07-31 19:20:00','2014-07-31 19:20:00',0);"</f>
        <v>INSERT INTO RBAC_Limitation (BusinessId,BusinessType,RolePermissionId,AddTime,UpdateTime,Status) VALUES (2629,2,50456,'2014-07-31 19:20:00','2014-07-31 19:20:00',0);</v>
      </c>
    </row>
    <row r="106" spans="1:12">
      <c r="A106" s="4">
        <v>2630</v>
      </c>
      <c r="B106" s="4" t="s">
        <v>130</v>
      </c>
      <c r="C106" s="4">
        <v>3927</v>
      </c>
      <c r="D106" t="str">
        <f>"地区运营（"&amp;B106&amp;"）"</f>
        <v>地区运营（杭州团购1-2组）</v>
      </c>
      <c r="E106">
        <f>VLOOKUP(D106,线上角色!A:B,2,0)</f>
        <v>50288</v>
      </c>
      <c r="F106">
        <f>VLOOKUP(E106,线上角色权限关系!A:B,2,0)</f>
        <v>50457</v>
      </c>
      <c r="G106" s="7">
        <v>50002</v>
      </c>
      <c r="H106">
        <f>A106</f>
        <v>2630</v>
      </c>
      <c r="I106" t="str">
        <f>"INSERT INTO RBAC_Role(Name,Description,AddTime,UpdateTime,Status) VALUES('"&amp;D106&amp;"','"&amp;D106&amp;"','2014-07-31 18:30:00','2014-07-31 18:30:00',0);"</f>
        <v>INSERT INTO RBAC_Role(Name,Description,AddTime,UpdateTime,Status) VALUES('地区运营（杭州团购1-2组）','地区运营（杭州团购1-2组）','2014-07-31 18:30:00','2014-07-31 18:30:00',0);</v>
      </c>
      <c r="J106" t="str">
        <f>"INSERT INTO RBAC_Manage (ManagerId,ReferenceId,ReferenceType,Status,AddTime,UpdateTime) VALUES(-40131,"&amp;E106&amp;",1,0,'2014-07-31 18:50:00','2014-07-31 18:50:00');"</f>
        <v>INSERT INTO RBAC_Manage (ManagerId,ReferenceId,ReferenceType,Status,AddTime,UpdateTime) VALUES(-40131,50288,1,0,'2014-07-31 18:50:00','2014-07-31 18:50:00');</v>
      </c>
      <c r="K106" t="str">
        <f>"INSERT INTO RBAC_RolePermission (RoleId,PermissionId,DueDate,Status,AddTime,UpdateTime) VALUES("&amp;E106&amp;",50002,'2099-12-31',0,'2014-07-31 19:00:00','2014-07-31 19:00:00');"</f>
        <v>INSERT INTO RBAC_RolePermission (RoleId,PermissionId,DueDate,Status,AddTime,UpdateTime) VALUES(50288,50002,'2099-12-31',0,'2014-07-31 19:00:00','2014-07-31 19:00:00');</v>
      </c>
      <c r="L106" t="str">
        <f>"INSERT INTO RBAC_Limitation (BusinessId,BusinessType,RolePermissionId,AddTime,UpdateTime,Status) VALUES ("&amp;A106&amp;",2,"&amp;F106&amp;",'2014-07-31 19:20:00','2014-07-31 19:20:00',0);"</f>
        <v>INSERT INTO RBAC_Limitation (BusinessId,BusinessType,RolePermissionId,AddTime,UpdateTime,Status) VALUES (2630,2,50457,'2014-07-31 19:20:00','2014-07-31 19:20:00',0);</v>
      </c>
    </row>
    <row r="107" spans="1:12">
      <c r="A107" s="4">
        <v>2631</v>
      </c>
      <c r="B107" s="4" t="s">
        <v>131</v>
      </c>
      <c r="C107" s="4">
        <v>2779</v>
      </c>
      <c r="D107" t="str">
        <f>"地区运营（"&amp;B107&amp;"）"</f>
        <v>地区运营（杭州团购1-3组）</v>
      </c>
      <c r="E107">
        <f>VLOOKUP(D107,线上角色!A:B,2,0)</f>
        <v>50289</v>
      </c>
      <c r="F107">
        <f>VLOOKUP(E107,线上角色权限关系!A:B,2,0)</f>
        <v>50458</v>
      </c>
      <c r="G107" s="7">
        <v>50002</v>
      </c>
      <c r="H107">
        <f>A107</f>
        <v>2631</v>
      </c>
      <c r="I107" t="str">
        <f>"INSERT INTO RBAC_Role(Name,Description,AddTime,UpdateTime,Status) VALUES('"&amp;D107&amp;"','"&amp;D107&amp;"','2014-07-31 18:30:00','2014-07-31 18:30:00',0);"</f>
        <v>INSERT INTO RBAC_Role(Name,Description,AddTime,UpdateTime,Status) VALUES('地区运营（杭州团购1-3组）','地区运营（杭州团购1-3组）','2014-07-31 18:30:00','2014-07-31 18:30:00',0);</v>
      </c>
      <c r="J107" t="str">
        <f>"INSERT INTO RBAC_Manage (ManagerId,ReferenceId,ReferenceType,Status,AddTime,UpdateTime) VALUES(-40131,"&amp;E107&amp;",1,0,'2014-07-31 18:50:00','2014-07-31 18:50:00');"</f>
        <v>INSERT INTO RBAC_Manage (ManagerId,ReferenceId,ReferenceType,Status,AddTime,UpdateTime) VALUES(-40131,50289,1,0,'2014-07-31 18:50:00','2014-07-31 18:50:00');</v>
      </c>
      <c r="K107" t="str">
        <f>"INSERT INTO RBAC_RolePermission (RoleId,PermissionId,DueDate,Status,AddTime,UpdateTime) VALUES("&amp;E107&amp;",50002,'2099-12-31',0,'2014-07-31 19:00:00','2014-07-31 19:00:00');"</f>
        <v>INSERT INTO RBAC_RolePermission (RoleId,PermissionId,DueDate,Status,AddTime,UpdateTime) VALUES(50289,50002,'2099-12-31',0,'2014-07-31 19:00:00','2014-07-31 19:00:00');</v>
      </c>
      <c r="L107" t="str">
        <f>"INSERT INTO RBAC_Limitation (BusinessId,BusinessType,RolePermissionId,AddTime,UpdateTime,Status) VALUES ("&amp;A107&amp;",2,"&amp;F107&amp;",'2014-07-31 19:20:00','2014-07-31 19:20:00',0);"</f>
        <v>INSERT INTO RBAC_Limitation (BusinessId,BusinessType,RolePermissionId,AddTime,UpdateTime,Status) VALUES (2631,2,50458,'2014-07-31 19:20:00','2014-07-31 19:20:00',0);</v>
      </c>
    </row>
    <row r="108" spans="1:12">
      <c r="A108" s="4">
        <v>2950</v>
      </c>
      <c r="B108" s="4" t="s">
        <v>132</v>
      </c>
      <c r="C108" s="4">
        <v>9001398</v>
      </c>
      <c r="D108" t="str">
        <f>"地区运营（"&amp;B108&amp;"）"</f>
        <v>地区运营（杭州团购1-4组）</v>
      </c>
      <c r="E108">
        <f>VLOOKUP(D108,线上角色!A:B,2,0)</f>
        <v>50290</v>
      </c>
      <c r="F108">
        <f>VLOOKUP(E108,线上角色权限关系!A:B,2,0)</f>
        <v>50459</v>
      </c>
      <c r="G108" s="7">
        <v>50002</v>
      </c>
      <c r="H108">
        <f>A108</f>
        <v>2950</v>
      </c>
      <c r="I108" t="str">
        <f>"INSERT INTO RBAC_Role(Name,Description,AddTime,UpdateTime,Status) VALUES('"&amp;D108&amp;"','"&amp;D108&amp;"','2014-07-31 18:30:00','2014-07-31 18:30:00',0);"</f>
        <v>INSERT INTO RBAC_Role(Name,Description,AddTime,UpdateTime,Status) VALUES('地区运营（杭州团购1-4组）','地区运营（杭州团购1-4组）','2014-07-31 18:30:00','2014-07-31 18:30:00',0);</v>
      </c>
      <c r="J108" t="str">
        <f>"INSERT INTO RBAC_Manage (ManagerId,ReferenceId,ReferenceType,Status,AddTime,UpdateTime) VALUES(-40131,"&amp;E108&amp;",1,0,'2014-07-31 18:50:00','2014-07-31 18:50:00');"</f>
        <v>INSERT INTO RBAC_Manage (ManagerId,ReferenceId,ReferenceType,Status,AddTime,UpdateTime) VALUES(-40131,50290,1,0,'2014-07-31 18:50:00','2014-07-31 18:50:00');</v>
      </c>
      <c r="K108" t="str">
        <f>"INSERT INTO RBAC_RolePermission (RoleId,PermissionId,DueDate,Status,AddTime,UpdateTime) VALUES("&amp;E108&amp;",50002,'2099-12-31',0,'2014-07-31 19:00:00','2014-07-31 19:00:00');"</f>
        <v>INSERT INTO RBAC_RolePermission (RoleId,PermissionId,DueDate,Status,AddTime,UpdateTime) VALUES(50290,50002,'2099-12-31',0,'2014-07-31 19:00:00','2014-07-31 19:00:00');</v>
      </c>
      <c r="L108" t="str">
        <f>"INSERT INTO RBAC_Limitation (BusinessId,BusinessType,RolePermissionId,AddTime,UpdateTime,Status) VALUES ("&amp;A108&amp;",2,"&amp;F108&amp;",'2014-07-31 19:20:00','2014-07-31 19:20:00',0);"</f>
        <v>INSERT INTO RBAC_Limitation (BusinessId,BusinessType,RolePermissionId,AddTime,UpdateTime,Status) VALUES (2950,2,50459,'2014-07-31 19:20:00','2014-07-31 19:20:00',0);</v>
      </c>
    </row>
    <row r="109" spans="1:12">
      <c r="A109" s="4">
        <v>2625</v>
      </c>
      <c r="B109" s="4" t="s">
        <v>133</v>
      </c>
      <c r="C109" s="4">
        <v>3927</v>
      </c>
      <c r="D109" t="str">
        <f>"地区运营（"&amp;B109&amp;"）"</f>
        <v>地区运营（杭州团购1-5组）</v>
      </c>
      <c r="E109">
        <f>VLOOKUP(D109,线上角色!A:B,2,0)</f>
        <v>50291</v>
      </c>
      <c r="F109">
        <f>VLOOKUP(E109,线上角色权限关系!A:B,2,0)</f>
        <v>50460</v>
      </c>
      <c r="G109" s="7">
        <v>50002</v>
      </c>
      <c r="H109">
        <f>A109</f>
        <v>2625</v>
      </c>
      <c r="I109" t="str">
        <f>"INSERT INTO RBAC_Role(Name,Description,AddTime,UpdateTime,Status) VALUES('"&amp;D109&amp;"','"&amp;D109&amp;"','2014-07-31 18:30:00','2014-07-31 18:30:00',0);"</f>
        <v>INSERT INTO RBAC_Role(Name,Description,AddTime,UpdateTime,Status) VALUES('地区运营（杭州团购1-5组）','地区运营（杭州团购1-5组）','2014-07-31 18:30:00','2014-07-31 18:30:00',0);</v>
      </c>
      <c r="J109" t="str">
        <f>"INSERT INTO RBAC_Manage (ManagerId,ReferenceId,ReferenceType,Status,AddTime,UpdateTime) VALUES(-40131,"&amp;E109&amp;",1,0,'2014-07-31 18:50:00','2014-07-31 18:50:00');"</f>
        <v>INSERT INTO RBAC_Manage (ManagerId,ReferenceId,ReferenceType,Status,AddTime,UpdateTime) VALUES(-40131,50291,1,0,'2014-07-31 18:50:00','2014-07-31 18:50:00');</v>
      </c>
      <c r="K109" t="str">
        <f>"INSERT INTO RBAC_RolePermission (RoleId,PermissionId,DueDate,Status,AddTime,UpdateTime) VALUES("&amp;E109&amp;",50002,'2099-12-31',0,'2014-07-31 19:00:00','2014-07-31 19:00:00');"</f>
        <v>INSERT INTO RBAC_RolePermission (RoleId,PermissionId,DueDate,Status,AddTime,UpdateTime) VALUES(50291,50002,'2099-12-31',0,'2014-07-31 19:00:00','2014-07-31 19:00:00');</v>
      </c>
      <c r="L109" t="str">
        <f>"INSERT INTO RBAC_Limitation (BusinessId,BusinessType,RolePermissionId,AddTime,UpdateTime,Status) VALUES ("&amp;A109&amp;",2,"&amp;F109&amp;",'2014-07-31 19:20:00','2014-07-31 19:20:00',0);"</f>
        <v>INSERT INTO RBAC_Limitation (BusinessId,BusinessType,RolePermissionId,AddTime,UpdateTime,Status) VALUES (2625,2,50460,'2014-07-31 19:20:00','2014-07-31 19:20:00',0);</v>
      </c>
    </row>
    <row r="110" spans="1:12">
      <c r="A110" s="4">
        <v>2626</v>
      </c>
      <c r="B110" s="4" t="s">
        <v>134</v>
      </c>
      <c r="C110" s="4">
        <v>2252</v>
      </c>
      <c r="D110" t="str">
        <f>"地区运营（"&amp;B110&amp;"）"</f>
        <v>地区运营（杭州团购1-6组）</v>
      </c>
      <c r="E110">
        <f>VLOOKUP(D110,线上角色!A:B,2,0)</f>
        <v>50292</v>
      </c>
      <c r="F110">
        <f>VLOOKUP(E110,线上角色权限关系!A:B,2,0)</f>
        <v>50461</v>
      </c>
      <c r="G110" s="7">
        <v>50002</v>
      </c>
      <c r="H110">
        <f>A110</f>
        <v>2626</v>
      </c>
      <c r="I110" t="str">
        <f>"INSERT INTO RBAC_Role(Name,Description,AddTime,UpdateTime,Status) VALUES('"&amp;D110&amp;"','"&amp;D110&amp;"','2014-07-31 18:30:00','2014-07-31 18:30:00',0);"</f>
        <v>INSERT INTO RBAC_Role(Name,Description,AddTime,UpdateTime,Status) VALUES('地区运营（杭州团购1-6组）','地区运营（杭州团购1-6组）','2014-07-31 18:30:00','2014-07-31 18:30:00',0);</v>
      </c>
      <c r="J110" t="str">
        <f>"INSERT INTO RBAC_Manage (ManagerId,ReferenceId,ReferenceType,Status,AddTime,UpdateTime) VALUES(-40131,"&amp;E110&amp;",1,0,'2014-07-31 18:50:00','2014-07-31 18:50:00');"</f>
        <v>INSERT INTO RBAC_Manage (ManagerId,ReferenceId,ReferenceType,Status,AddTime,UpdateTime) VALUES(-40131,50292,1,0,'2014-07-31 18:50:00','2014-07-31 18:50:00');</v>
      </c>
      <c r="K110" t="str">
        <f>"INSERT INTO RBAC_RolePermission (RoleId,PermissionId,DueDate,Status,AddTime,UpdateTime) VALUES("&amp;E110&amp;",50002,'2099-12-31',0,'2014-07-31 19:00:00','2014-07-31 19:00:00');"</f>
        <v>INSERT INTO RBAC_RolePermission (RoleId,PermissionId,DueDate,Status,AddTime,UpdateTime) VALUES(50292,50002,'2099-12-31',0,'2014-07-31 19:00:00','2014-07-31 19:00:00');</v>
      </c>
      <c r="L110" t="str">
        <f>"INSERT INTO RBAC_Limitation (BusinessId,BusinessType,RolePermissionId,AddTime,UpdateTime,Status) VALUES ("&amp;A110&amp;",2,"&amp;F110&amp;",'2014-07-31 19:20:00','2014-07-31 19:20:00',0);"</f>
        <v>INSERT INTO RBAC_Limitation (BusinessId,BusinessType,RolePermissionId,AddTime,UpdateTime,Status) VALUES (2626,2,50461,'2014-07-31 19:20:00','2014-07-31 19:20:00',0);</v>
      </c>
    </row>
    <row r="111" spans="1:12">
      <c r="A111" s="4">
        <v>2632</v>
      </c>
      <c r="B111" s="4" t="s">
        <v>135</v>
      </c>
      <c r="C111" s="4">
        <v>1904</v>
      </c>
      <c r="D111" t="str">
        <f>"地区运营（"&amp;B111&amp;"）"</f>
        <v>地区运营（杭州团购2-1组）</v>
      </c>
      <c r="E111">
        <f>VLOOKUP(D111,线上角色!A:B,2,0)</f>
        <v>50293</v>
      </c>
      <c r="F111">
        <f>VLOOKUP(E111,线上角色权限关系!A:B,2,0)</f>
        <v>50462</v>
      </c>
      <c r="G111" s="7">
        <v>50002</v>
      </c>
      <c r="H111">
        <f>A111</f>
        <v>2632</v>
      </c>
      <c r="I111" t="str">
        <f>"INSERT INTO RBAC_Role(Name,Description,AddTime,UpdateTime,Status) VALUES('"&amp;D111&amp;"','"&amp;D111&amp;"','2014-07-31 18:30:00','2014-07-31 18:30:00',0);"</f>
        <v>INSERT INTO RBAC_Role(Name,Description,AddTime,UpdateTime,Status) VALUES('地区运营（杭州团购2-1组）','地区运营（杭州团购2-1组）','2014-07-31 18:30:00','2014-07-31 18:30:00',0);</v>
      </c>
      <c r="J111" t="str">
        <f>"INSERT INTO RBAC_Manage (ManagerId,ReferenceId,ReferenceType,Status,AddTime,UpdateTime) VALUES(-40131,"&amp;E111&amp;",1,0,'2014-07-31 18:50:00','2014-07-31 18:50:00');"</f>
        <v>INSERT INTO RBAC_Manage (ManagerId,ReferenceId,ReferenceType,Status,AddTime,UpdateTime) VALUES(-40131,50293,1,0,'2014-07-31 18:50:00','2014-07-31 18:50:00');</v>
      </c>
      <c r="K111" t="str">
        <f>"INSERT INTO RBAC_RolePermission (RoleId,PermissionId,DueDate,Status,AddTime,UpdateTime) VALUES("&amp;E111&amp;",50002,'2099-12-31',0,'2014-07-31 19:00:00','2014-07-31 19:00:00');"</f>
        <v>INSERT INTO RBAC_RolePermission (RoleId,PermissionId,DueDate,Status,AddTime,UpdateTime) VALUES(50293,50002,'2099-12-31',0,'2014-07-31 19:00:00','2014-07-31 19:00:00');</v>
      </c>
      <c r="L111" t="str">
        <f>"INSERT INTO RBAC_Limitation (BusinessId,BusinessType,RolePermissionId,AddTime,UpdateTime,Status) VALUES ("&amp;A111&amp;",2,"&amp;F111&amp;",'2014-07-31 19:20:00','2014-07-31 19:20:00',0);"</f>
        <v>INSERT INTO RBAC_Limitation (BusinessId,BusinessType,RolePermissionId,AddTime,UpdateTime,Status) VALUES (2632,2,50462,'2014-07-31 19:20:00','2014-07-31 19:20:00',0);</v>
      </c>
    </row>
    <row r="112" spans="1:12">
      <c r="A112" s="4">
        <v>2627</v>
      </c>
      <c r="B112" s="4" t="s">
        <v>136</v>
      </c>
      <c r="C112" s="4">
        <v>2252</v>
      </c>
      <c r="D112" t="str">
        <f>"地区运营（"&amp;B112&amp;"）"</f>
        <v>地区运营（杭州团购2-2组）</v>
      </c>
      <c r="E112">
        <f>VLOOKUP(D112,线上角色!A:B,2,0)</f>
        <v>50294</v>
      </c>
      <c r="F112">
        <f>VLOOKUP(E112,线上角色权限关系!A:B,2,0)</f>
        <v>50463</v>
      </c>
      <c r="G112" s="7">
        <v>50002</v>
      </c>
      <c r="H112">
        <f>A112</f>
        <v>2627</v>
      </c>
      <c r="I112" t="str">
        <f>"INSERT INTO RBAC_Role(Name,Description,AddTime,UpdateTime,Status) VALUES('"&amp;D112&amp;"','"&amp;D112&amp;"','2014-07-31 18:30:00','2014-07-31 18:30:00',0);"</f>
        <v>INSERT INTO RBAC_Role(Name,Description,AddTime,UpdateTime,Status) VALUES('地区运营（杭州团购2-2组）','地区运营（杭州团购2-2组）','2014-07-31 18:30:00','2014-07-31 18:30:00',0);</v>
      </c>
      <c r="J112" t="str">
        <f>"INSERT INTO RBAC_Manage (ManagerId,ReferenceId,ReferenceType,Status,AddTime,UpdateTime) VALUES(-40131,"&amp;E112&amp;",1,0,'2014-07-31 18:50:00','2014-07-31 18:50:00');"</f>
        <v>INSERT INTO RBAC_Manage (ManagerId,ReferenceId,ReferenceType,Status,AddTime,UpdateTime) VALUES(-40131,50294,1,0,'2014-07-31 18:50:00','2014-07-31 18:50:00');</v>
      </c>
      <c r="K112" t="str">
        <f>"INSERT INTO RBAC_RolePermission (RoleId,PermissionId,DueDate,Status,AddTime,UpdateTime) VALUES("&amp;E112&amp;",50002,'2099-12-31',0,'2014-07-31 19:00:00','2014-07-31 19:00:00');"</f>
        <v>INSERT INTO RBAC_RolePermission (RoleId,PermissionId,DueDate,Status,AddTime,UpdateTime) VALUES(50294,50002,'2099-12-31',0,'2014-07-31 19:00:00','2014-07-31 19:00:00');</v>
      </c>
      <c r="L112" t="str">
        <f>"INSERT INTO RBAC_Limitation (BusinessId,BusinessType,RolePermissionId,AddTime,UpdateTime,Status) VALUES ("&amp;A112&amp;",2,"&amp;F112&amp;",'2014-07-31 19:20:00','2014-07-31 19:20:00',0);"</f>
        <v>INSERT INTO RBAC_Limitation (BusinessId,BusinessType,RolePermissionId,AddTime,UpdateTime,Status) VALUES (2627,2,50463,'2014-07-31 19:20:00','2014-07-31 19:20:00',0);</v>
      </c>
    </row>
    <row r="113" spans="1:12">
      <c r="A113" s="4">
        <v>2634</v>
      </c>
      <c r="B113" s="4" t="s">
        <v>137</v>
      </c>
      <c r="C113" s="4">
        <v>1904</v>
      </c>
      <c r="D113" t="str">
        <f>"地区运营（"&amp;B113&amp;"）"</f>
        <v>地区运营（杭州团购4-1组）</v>
      </c>
      <c r="E113">
        <f>VLOOKUP(D113,线上角色!A:B,2,0)</f>
        <v>50295</v>
      </c>
      <c r="F113">
        <f>VLOOKUP(E113,线上角色权限关系!A:B,2,0)</f>
        <v>50464</v>
      </c>
      <c r="G113" s="7">
        <v>50002</v>
      </c>
      <c r="H113">
        <f>A113</f>
        <v>2634</v>
      </c>
      <c r="I113" t="str">
        <f>"INSERT INTO RBAC_Role(Name,Description,AddTime,UpdateTime,Status) VALUES('"&amp;D113&amp;"','"&amp;D113&amp;"','2014-07-31 18:30:00','2014-07-31 18:30:00',0);"</f>
        <v>INSERT INTO RBAC_Role(Name,Description,AddTime,UpdateTime,Status) VALUES('地区运营（杭州团购4-1组）','地区运营（杭州团购4-1组）','2014-07-31 18:30:00','2014-07-31 18:30:00',0);</v>
      </c>
      <c r="J113" t="str">
        <f>"INSERT INTO RBAC_Manage (ManagerId,ReferenceId,ReferenceType,Status,AddTime,UpdateTime) VALUES(-40131,"&amp;E113&amp;",1,0,'2014-07-31 18:50:00','2014-07-31 18:50:00');"</f>
        <v>INSERT INTO RBAC_Manage (ManagerId,ReferenceId,ReferenceType,Status,AddTime,UpdateTime) VALUES(-40131,50295,1,0,'2014-07-31 18:50:00','2014-07-31 18:50:00');</v>
      </c>
      <c r="K113" t="str">
        <f>"INSERT INTO RBAC_RolePermission (RoleId,PermissionId,DueDate,Status,AddTime,UpdateTime) VALUES("&amp;E113&amp;",50002,'2099-12-31',0,'2014-07-31 19:00:00','2014-07-31 19:00:00');"</f>
        <v>INSERT INTO RBAC_RolePermission (RoleId,PermissionId,DueDate,Status,AddTime,UpdateTime) VALUES(50295,50002,'2099-12-31',0,'2014-07-31 19:00:00','2014-07-31 19:00:00');</v>
      </c>
      <c r="L113" t="str">
        <f>"INSERT INTO RBAC_Limitation (BusinessId,BusinessType,RolePermissionId,AddTime,UpdateTime,Status) VALUES ("&amp;A113&amp;",2,"&amp;F113&amp;",'2014-07-31 19:20:00','2014-07-31 19:20:00',0);"</f>
        <v>INSERT INTO RBAC_Limitation (BusinessId,BusinessType,RolePermissionId,AddTime,UpdateTime,Status) VALUES (2634,2,50464,'2014-07-31 19:20:00','2014-07-31 19:20:00',0);</v>
      </c>
    </row>
    <row r="114" spans="1:12">
      <c r="A114" s="4">
        <v>2628</v>
      </c>
      <c r="B114" s="4" t="s">
        <v>138</v>
      </c>
      <c r="C114" s="4">
        <v>2779</v>
      </c>
      <c r="D114" t="str">
        <f>"地区运营（"&amp;B114&amp;"）"</f>
        <v>地区运营（杭州团购5-1组）</v>
      </c>
      <c r="E114">
        <f>VLOOKUP(D114,线上角色!A:B,2,0)</f>
        <v>50296</v>
      </c>
      <c r="F114">
        <f>VLOOKUP(E114,线上角色权限关系!A:B,2,0)</f>
        <v>50465</v>
      </c>
      <c r="G114" s="7">
        <v>50002</v>
      </c>
      <c r="H114">
        <f>A114</f>
        <v>2628</v>
      </c>
      <c r="I114" t="str">
        <f>"INSERT INTO RBAC_Role(Name,Description,AddTime,UpdateTime,Status) VALUES('"&amp;D114&amp;"','"&amp;D114&amp;"','2014-07-31 18:30:00','2014-07-31 18:30:00',0);"</f>
        <v>INSERT INTO RBAC_Role(Name,Description,AddTime,UpdateTime,Status) VALUES('地区运营（杭州团购5-1组）','地区运营（杭州团购5-1组）','2014-07-31 18:30:00','2014-07-31 18:30:00',0);</v>
      </c>
      <c r="J114" t="str">
        <f>"INSERT INTO RBAC_Manage (ManagerId,ReferenceId,ReferenceType,Status,AddTime,UpdateTime) VALUES(-40131,"&amp;E114&amp;",1,0,'2014-07-31 18:50:00','2014-07-31 18:50:00');"</f>
        <v>INSERT INTO RBAC_Manage (ManagerId,ReferenceId,ReferenceType,Status,AddTime,UpdateTime) VALUES(-40131,50296,1,0,'2014-07-31 18:50:00','2014-07-31 18:50:00');</v>
      </c>
      <c r="K114" t="str">
        <f>"INSERT INTO RBAC_RolePermission (RoleId,PermissionId,DueDate,Status,AddTime,UpdateTime) VALUES("&amp;E114&amp;",50002,'2099-12-31',0,'2014-07-31 19:00:00','2014-07-31 19:00:00');"</f>
        <v>INSERT INTO RBAC_RolePermission (RoleId,PermissionId,DueDate,Status,AddTime,UpdateTime) VALUES(50296,50002,'2099-12-31',0,'2014-07-31 19:00:00','2014-07-31 19:00:00');</v>
      </c>
      <c r="L114" t="str">
        <f>"INSERT INTO RBAC_Limitation (BusinessId,BusinessType,RolePermissionId,AddTime,UpdateTime,Status) VALUES ("&amp;A114&amp;",2,"&amp;F114&amp;",'2014-07-31 19:20:00','2014-07-31 19:20:00',0);"</f>
        <v>INSERT INTO RBAC_Limitation (BusinessId,BusinessType,RolePermissionId,AddTime,UpdateTime,Status) VALUES (2628,2,50465,'2014-07-31 19:20:00','2014-07-31 19:20:00',0);</v>
      </c>
    </row>
    <row r="115" spans="1:12">
      <c r="A115" s="4">
        <v>1353</v>
      </c>
      <c r="B115" s="4" t="s">
        <v>139</v>
      </c>
      <c r="C115" s="4" t="s">
        <v>140</v>
      </c>
      <c r="D115" t="str">
        <f>"地区运营（"&amp;B115&amp;"）"</f>
        <v>地区运营（南京）</v>
      </c>
      <c r="E115">
        <f>VLOOKUP(D115,线上角色!A:B,2,0)</f>
        <v>50297</v>
      </c>
      <c r="F115">
        <f>VLOOKUP(E115,线上角色权限关系!A:B,2,0)</f>
        <v>50466</v>
      </c>
      <c r="G115" s="7">
        <v>50002</v>
      </c>
      <c r="H115">
        <f>A115</f>
        <v>1353</v>
      </c>
      <c r="I115" t="str">
        <f>"INSERT INTO RBAC_Role(Name,Description,AddTime,UpdateTime,Status) VALUES('"&amp;D115&amp;"','"&amp;D115&amp;"','2014-07-31 18:30:00','2014-07-31 18:30:00',0);"</f>
        <v>INSERT INTO RBAC_Role(Name,Description,AddTime,UpdateTime,Status) VALUES('地区运营（南京）','地区运营（南京）','2014-07-31 18:30:00','2014-07-31 18:30:00',0);</v>
      </c>
      <c r="J115" t="str">
        <f>"INSERT INTO RBAC_Manage (ManagerId,ReferenceId,ReferenceType,Status,AddTime,UpdateTime) VALUES(-40131,"&amp;E115&amp;",1,0,'2014-07-31 18:50:00','2014-07-31 18:50:00');"</f>
        <v>INSERT INTO RBAC_Manage (ManagerId,ReferenceId,ReferenceType,Status,AddTime,UpdateTime) VALUES(-40131,50297,1,0,'2014-07-31 18:50:00','2014-07-31 18:50:00');</v>
      </c>
      <c r="K115" t="str">
        <f>"INSERT INTO RBAC_RolePermission (RoleId,PermissionId,DueDate,Status,AddTime,UpdateTime) VALUES("&amp;E115&amp;",50002,'2099-12-31',0,'2014-07-31 19:00:00','2014-07-31 19:00:00');"</f>
        <v>INSERT INTO RBAC_RolePermission (RoleId,PermissionId,DueDate,Status,AddTime,UpdateTime) VALUES(50297,50002,'2099-12-31',0,'2014-07-31 19:00:00','2014-07-31 19:00:00');</v>
      </c>
      <c r="L115" t="str">
        <f>"INSERT INTO RBAC_Limitation (BusinessId,BusinessType,RolePermissionId,AddTime,UpdateTime,Status) VALUES ("&amp;A115&amp;",2,"&amp;F115&amp;",'2014-07-31 19:20:00','2014-07-31 19:20:00',0);"</f>
        <v>INSERT INTO RBAC_Limitation (BusinessId,BusinessType,RolePermissionId,AddTime,UpdateTime,Status) VALUES (1353,2,50466,'2014-07-31 19:20:00','2014-07-31 19:20:00',0);</v>
      </c>
    </row>
    <row r="116" spans="1:12">
      <c r="A116" s="4">
        <v>1333</v>
      </c>
      <c r="B116" s="4" t="s">
        <v>141</v>
      </c>
      <c r="C116" s="4" t="s">
        <v>142</v>
      </c>
      <c r="D116" t="str">
        <f>"地区运营（"&amp;B116&amp;"）"</f>
        <v>地区运营（常州）</v>
      </c>
      <c r="E116">
        <f>VLOOKUP(D116,线上角色!A:B,2,0)</f>
        <v>50298</v>
      </c>
      <c r="F116">
        <f>VLOOKUP(E116,线上角色权限关系!A:B,2,0)</f>
        <v>50467</v>
      </c>
      <c r="G116" s="7">
        <v>50002</v>
      </c>
      <c r="H116">
        <f>A116</f>
        <v>1333</v>
      </c>
      <c r="I116" t="str">
        <f>"INSERT INTO RBAC_Role(Name,Description,AddTime,UpdateTime,Status) VALUES('"&amp;D116&amp;"','"&amp;D116&amp;"','2014-07-31 18:30:00','2014-07-31 18:30:00',0);"</f>
        <v>INSERT INTO RBAC_Role(Name,Description,AddTime,UpdateTime,Status) VALUES('地区运营（常州）','地区运营（常州）','2014-07-31 18:30:00','2014-07-31 18:30:00',0);</v>
      </c>
      <c r="J116" t="str">
        <f>"INSERT INTO RBAC_Manage (ManagerId,ReferenceId,ReferenceType,Status,AddTime,UpdateTime) VALUES(-40131,"&amp;E116&amp;",1,0,'2014-07-31 18:50:00','2014-07-31 18:50:00');"</f>
        <v>INSERT INTO RBAC_Manage (ManagerId,ReferenceId,ReferenceType,Status,AddTime,UpdateTime) VALUES(-40131,50298,1,0,'2014-07-31 18:50:00','2014-07-31 18:50:00');</v>
      </c>
      <c r="K116" t="str">
        <f>"INSERT INTO RBAC_RolePermission (RoleId,PermissionId,DueDate,Status,AddTime,UpdateTime) VALUES("&amp;E116&amp;",50002,'2099-12-31',0,'2014-07-31 19:00:00','2014-07-31 19:00:00');"</f>
        <v>INSERT INTO RBAC_RolePermission (RoleId,PermissionId,DueDate,Status,AddTime,UpdateTime) VALUES(50298,50002,'2099-12-31',0,'2014-07-31 19:00:00','2014-07-31 19:00:00');</v>
      </c>
      <c r="L116" t="str">
        <f>"INSERT INTO RBAC_Limitation (BusinessId,BusinessType,RolePermissionId,AddTime,UpdateTime,Status) VALUES ("&amp;A116&amp;",2,"&amp;F116&amp;",'2014-07-31 19:20:00','2014-07-31 19:20:00',0);"</f>
        <v>INSERT INTO RBAC_Limitation (BusinessId,BusinessType,RolePermissionId,AddTime,UpdateTime,Status) VALUES (1333,2,50467,'2014-07-31 19:20:00','2014-07-31 19:20:00',0);</v>
      </c>
    </row>
    <row r="117" spans="1:12">
      <c r="A117" s="4">
        <v>1332</v>
      </c>
      <c r="B117" s="4" t="s">
        <v>143</v>
      </c>
      <c r="C117" s="4" t="s">
        <v>144</v>
      </c>
      <c r="D117" t="str">
        <f>"地区运营（"&amp;B117&amp;"）"</f>
        <v>地区运营（宁波）</v>
      </c>
      <c r="E117">
        <f>VLOOKUP(D117,线上角色!A:B,2,0)</f>
        <v>50299</v>
      </c>
      <c r="F117">
        <f>VLOOKUP(E117,线上角色权限关系!A:B,2,0)</f>
        <v>50468</v>
      </c>
      <c r="G117" s="7">
        <v>50002</v>
      </c>
      <c r="H117">
        <f>A117</f>
        <v>1332</v>
      </c>
      <c r="I117" t="str">
        <f>"INSERT INTO RBAC_Role(Name,Description,AddTime,UpdateTime,Status) VALUES('"&amp;D117&amp;"','"&amp;D117&amp;"','2014-07-31 18:30:00','2014-07-31 18:30:00',0);"</f>
        <v>INSERT INTO RBAC_Role(Name,Description,AddTime,UpdateTime,Status) VALUES('地区运营（宁波）','地区运营（宁波）','2014-07-31 18:30:00','2014-07-31 18:30:00',0);</v>
      </c>
      <c r="J117" t="str">
        <f>"INSERT INTO RBAC_Manage (ManagerId,ReferenceId,ReferenceType,Status,AddTime,UpdateTime) VALUES(-40131,"&amp;E117&amp;",1,0,'2014-07-31 18:50:00','2014-07-31 18:50:00');"</f>
        <v>INSERT INTO RBAC_Manage (ManagerId,ReferenceId,ReferenceType,Status,AddTime,UpdateTime) VALUES(-40131,50299,1,0,'2014-07-31 18:50:00','2014-07-31 18:50:00');</v>
      </c>
      <c r="K117" t="str">
        <f>"INSERT INTO RBAC_RolePermission (RoleId,PermissionId,DueDate,Status,AddTime,UpdateTime) VALUES("&amp;E117&amp;",50002,'2099-12-31',0,'2014-07-31 19:00:00','2014-07-31 19:00:00');"</f>
        <v>INSERT INTO RBAC_RolePermission (RoleId,PermissionId,DueDate,Status,AddTime,UpdateTime) VALUES(50299,50002,'2099-12-31',0,'2014-07-31 19:00:00','2014-07-31 19:00:00');</v>
      </c>
      <c r="L117" t="str">
        <f>"INSERT INTO RBAC_Limitation (BusinessId,BusinessType,RolePermissionId,AddTime,UpdateTime,Status) VALUES ("&amp;A117&amp;",2,"&amp;F117&amp;",'2014-07-31 19:20:00','2014-07-31 19:20:00',0);"</f>
        <v>INSERT INTO RBAC_Limitation (BusinessId,BusinessType,RolePermissionId,AddTime,UpdateTime,Status) VALUES (1332,2,50468,'2014-07-31 19:20:00','2014-07-31 19:20:00',0);</v>
      </c>
    </row>
    <row r="118" spans="1:12">
      <c r="A118" s="4">
        <v>1355</v>
      </c>
      <c r="B118" s="4" t="s">
        <v>145</v>
      </c>
      <c r="C118" s="4" t="s">
        <v>146</v>
      </c>
      <c r="D118" t="str">
        <f>"地区运营（"&amp;B118&amp;"）"</f>
        <v>地区运营（青岛）</v>
      </c>
      <c r="E118">
        <f>VLOOKUP(D118,线上角色!A:B,2,0)</f>
        <v>50300</v>
      </c>
      <c r="F118">
        <f>VLOOKUP(E118,线上角色权限关系!A:B,2,0)</f>
        <v>50469</v>
      </c>
      <c r="G118" s="7">
        <v>50002</v>
      </c>
      <c r="H118">
        <f>A118</f>
        <v>1355</v>
      </c>
      <c r="I118" t="str">
        <f>"INSERT INTO RBAC_Role(Name,Description,AddTime,UpdateTime,Status) VALUES('"&amp;D118&amp;"','"&amp;D118&amp;"','2014-07-31 18:30:00','2014-07-31 18:30:00',0);"</f>
        <v>INSERT INTO RBAC_Role(Name,Description,AddTime,UpdateTime,Status) VALUES('地区运营（青岛）','地区运营（青岛）','2014-07-31 18:30:00','2014-07-31 18:30:00',0);</v>
      </c>
      <c r="J118" t="str">
        <f>"INSERT INTO RBAC_Manage (ManagerId,ReferenceId,ReferenceType,Status,AddTime,UpdateTime) VALUES(-40131,"&amp;E118&amp;",1,0,'2014-07-31 18:50:00','2014-07-31 18:50:00');"</f>
        <v>INSERT INTO RBAC_Manage (ManagerId,ReferenceId,ReferenceType,Status,AddTime,UpdateTime) VALUES(-40131,50300,1,0,'2014-07-31 18:50:00','2014-07-31 18:50:00');</v>
      </c>
      <c r="K118" t="str">
        <f>"INSERT INTO RBAC_RolePermission (RoleId,PermissionId,DueDate,Status,AddTime,UpdateTime) VALUES("&amp;E118&amp;",50002,'2099-12-31',0,'2014-07-31 19:00:00','2014-07-31 19:00:00');"</f>
        <v>INSERT INTO RBAC_RolePermission (RoleId,PermissionId,DueDate,Status,AddTime,UpdateTime) VALUES(50300,50002,'2099-12-31',0,'2014-07-31 19:00:00','2014-07-31 19:00:00');</v>
      </c>
      <c r="L118" t="str">
        <f>"INSERT INTO RBAC_Limitation (BusinessId,BusinessType,RolePermissionId,AddTime,UpdateTime,Status) VALUES ("&amp;A118&amp;",2,"&amp;F118&amp;",'2014-07-31 19:20:00','2014-07-31 19:20:00',0);"</f>
        <v>INSERT INTO RBAC_Limitation (BusinessId,BusinessType,RolePermissionId,AddTime,UpdateTime,Status) VALUES (1355,2,50469,'2014-07-31 19:20:00','2014-07-31 19:20:00',0);</v>
      </c>
    </row>
    <row r="119" spans="1:12">
      <c r="A119" s="4">
        <v>1363</v>
      </c>
      <c r="B119" s="4" t="s">
        <v>147</v>
      </c>
      <c r="C119" s="4" t="s">
        <v>148</v>
      </c>
      <c r="D119" t="str">
        <f>"地区运营（"&amp;B119&amp;"）"</f>
        <v>地区运营（厦门）</v>
      </c>
      <c r="E119">
        <f>VLOOKUP(D119,线上角色!A:B,2,0)</f>
        <v>50301</v>
      </c>
      <c r="F119">
        <f>VLOOKUP(E119,线上角色权限关系!A:B,2,0)</f>
        <v>50470</v>
      </c>
      <c r="G119" s="7">
        <v>50002</v>
      </c>
      <c r="H119">
        <f>A119</f>
        <v>1363</v>
      </c>
      <c r="I119" t="str">
        <f>"INSERT INTO RBAC_Role(Name,Description,AddTime,UpdateTime,Status) VALUES('"&amp;D119&amp;"','"&amp;D119&amp;"','2014-07-31 18:30:00','2014-07-31 18:30:00',0);"</f>
        <v>INSERT INTO RBAC_Role(Name,Description,AddTime,UpdateTime,Status) VALUES('地区运营（厦门）','地区运营（厦门）','2014-07-31 18:30:00','2014-07-31 18:30:00',0);</v>
      </c>
      <c r="J119" t="str">
        <f>"INSERT INTO RBAC_Manage (ManagerId,ReferenceId,ReferenceType,Status,AddTime,UpdateTime) VALUES(-40131,"&amp;E119&amp;",1,0,'2014-07-31 18:50:00','2014-07-31 18:50:00');"</f>
        <v>INSERT INTO RBAC_Manage (ManagerId,ReferenceId,ReferenceType,Status,AddTime,UpdateTime) VALUES(-40131,50301,1,0,'2014-07-31 18:50:00','2014-07-31 18:50:00');</v>
      </c>
      <c r="K119" t="str">
        <f>"INSERT INTO RBAC_RolePermission (RoleId,PermissionId,DueDate,Status,AddTime,UpdateTime) VALUES("&amp;E119&amp;",50002,'2099-12-31',0,'2014-07-31 19:00:00','2014-07-31 19:00:00');"</f>
        <v>INSERT INTO RBAC_RolePermission (RoleId,PermissionId,DueDate,Status,AddTime,UpdateTime) VALUES(50301,50002,'2099-12-31',0,'2014-07-31 19:00:00','2014-07-31 19:00:00');</v>
      </c>
      <c r="L119" t="str">
        <f>"INSERT INTO RBAC_Limitation (BusinessId,BusinessType,RolePermissionId,AddTime,UpdateTime,Status) VALUES ("&amp;A119&amp;",2,"&amp;F119&amp;",'2014-07-31 19:20:00','2014-07-31 19:20:00',0);"</f>
        <v>INSERT INTO RBAC_Limitation (BusinessId,BusinessType,RolePermissionId,AddTime,UpdateTime,Status) VALUES (1363,2,50470,'2014-07-31 19:20:00','2014-07-31 19:20:00',0);</v>
      </c>
    </row>
    <row r="120" spans="1:12">
      <c r="A120" s="4">
        <v>1373</v>
      </c>
      <c r="B120" s="4" t="s">
        <v>149</v>
      </c>
      <c r="C120" s="4" t="s">
        <v>150</v>
      </c>
      <c r="D120" t="str">
        <f>"地区运营（"&amp;B120&amp;"）"</f>
        <v>地区运营（石家庄）</v>
      </c>
      <c r="E120">
        <f>VLOOKUP(D120,线上角色!A:B,2,0)</f>
        <v>50302</v>
      </c>
      <c r="F120">
        <f>VLOOKUP(E120,线上角色权限关系!A:B,2,0)</f>
        <v>50471</v>
      </c>
      <c r="G120" s="7">
        <v>50002</v>
      </c>
      <c r="H120">
        <f>A120</f>
        <v>1373</v>
      </c>
      <c r="I120" t="str">
        <f>"INSERT INTO RBAC_Role(Name,Description,AddTime,UpdateTime,Status) VALUES('"&amp;D120&amp;"','"&amp;D120&amp;"','2014-07-31 18:30:00','2014-07-31 18:30:00',0);"</f>
        <v>INSERT INTO RBAC_Role(Name,Description,AddTime,UpdateTime,Status) VALUES('地区运营（石家庄）','地区运营（石家庄）','2014-07-31 18:30:00','2014-07-31 18:30:00',0);</v>
      </c>
      <c r="J120" t="str">
        <f>"INSERT INTO RBAC_Manage (ManagerId,ReferenceId,ReferenceType,Status,AddTime,UpdateTime) VALUES(-40131,"&amp;E120&amp;",1,0,'2014-07-31 18:50:00','2014-07-31 18:50:00');"</f>
        <v>INSERT INTO RBAC_Manage (ManagerId,ReferenceId,ReferenceType,Status,AddTime,UpdateTime) VALUES(-40131,50302,1,0,'2014-07-31 18:50:00','2014-07-31 18:50:00');</v>
      </c>
      <c r="K120" t="str">
        <f>"INSERT INTO RBAC_RolePermission (RoleId,PermissionId,DueDate,Status,AddTime,UpdateTime) VALUES("&amp;E120&amp;",50002,'2099-12-31',0,'2014-07-31 19:00:00','2014-07-31 19:00:00');"</f>
        <v>INSERT INTO RBAC_RolePermission (RoleId,PermissionId,DueDate,Status,AddTime,UpdateTime) VALUES(50302,50002,'2099-12-31',0,'2014-07-31 19:00:00','2014-07-31 19:00:00');</v>
      </c>
      <c r="L120" t="str">
        <f>"INSERT INTO RBAC_Limitation (BusinessId,BusinessType,RolePermissionId,AddTime,UpdateTime,Status) VALUES ("&amp;A120&amp;",2,"&amp;F120&amp;",'2014-07-31 19:20:00','2014-07-31 19:20:00',0);"</f>
        <v>INSERT INTO RBAC_Limitation (BusinessId,BusinessType,RolePermissionId,AddTime,UpdateTime,Status) VALUES (1373,2,50471,'2014-07-31 19:20:00','2014-07-31 19:20:00',0);</v>
      </c>
    </row>
    <row r="121" spans="1:12">
      <c r="A121" s="4">
        <v>1324</v>
      </c>
      <c r="B121" s="4" t="s">
        <v>151</v>
      </c>
      <c r="C121" s="4" t="s">
        <v>152</v>
      </c>
      <c r="D121" t="str">
        <f>"地区运营（"&amp;B121&amp;"）"</f>
        <v>地区运营（天津）</v>
      </c>
      <c r="E121">
        <f>VLOOKUP(D121,线上角色!A:B,2,0)</f>
        <v>50303</v>
      </c>
      <c r="F121">
        <f>VLOOKUP(E121,线上角色权限关系!A:B,2,0)</f>
        <v>50472</v>
      </c>
      <c r="G121" s="7">
        <v>50002</v>
      </c>
      <c r="H121">
        <f>A121</f>
        <v>1324</v>
      </c>
      <c r="I121" t="str">
        <f>"INSERT INTO RBAC_Role(Name,Description,AddTime,UpdateTime,Status) VALUES('"&amp;D121&amp;"','"&amp;D121&amp;"','2014-07-31 18:30:00','2014-07-31 18:30:00',0);"</f>
        <v>INSERT INTO RBAC_Role(Name,Description,AddTime,UpdateTime,Status) VALUES('地区运营（天津）','地区运营（天津）','2014-07-31 18:30:00','2014-07-31 18:30:00',0);</v>
      </c>
      <c r="J121" t="str">
        <f>"INSERT INTO RBAC_Manage (ManagerId,ReferenceId,ReferenceType,Status,AddTime,UpdateTime) VALUES(-40131,"&amp;E121&amp;",1,0,'2014-07-31 18:50:00','2014-07-31 18:50:00');"</f>
        <v>INSERT INTO RBAC_Manage (ManagerId,ReferenceId,ReferenceType,Status,AddTime,UpdateTime) VALUES(-40131,50303,1,0,'2014-07-31 18:50:00','2014-07-31 18:50:00');</v>
      </c>
      <c r="K121" t="str">
        <f>"INSERT INTO RBAC_RolePermission (RoleId,PermissionId,DueDate,Status,AddTime,UpdateTime) VALUES("&amp;E121&amp;",50002,'2099-12-31',0,'2014-07-31 19:00:00','2014-07-31 19:00:00');"</f>
        <v>INSERT INTO RBAC_RolePermission (RoleId,PermissionId,DueDate,Status,AddTime,UpdateTime) VALUES(50303,50002,'2099-12-31',0,'2014-07-31 19:00:00','2014-07-31 19:00:00');</v>
      </c>
      <c r="L121" t="str">
        <f>"INSERT INTO RBAC_Limitation (BusinessId,BusinessType,RolePermissionId,AddTime,UpdateTime,Status) VALUES ("&amp;A121&amp;",2,"&amp;F121&amp;",'2014-07-31 19:20:00','2014-07-31 19:20:00',0);"</f>
        <v>INSERT INTO RBAC_Limitation (BusinessId,BusinessType,RolePermissionId,AddTime,UpdateTime,Status) VALUES (1324,2,50472,'2014-07-31 19:20:00','2014-07-31 19:20:00',0);</v>
      </c>
    </row>
    <row r="122" spans="1:12">
      <c r="A122" s="4">
        <v>1321</v>
      </c>
      <c r="B122" s="4" t="s">
        <v>153</v>
      </c>
      <c r="C122" s="4" t="s">
        <v>154</v>
      </c>
      <c r="D122" t="str">
        <f>"地区运营（"&amp;B122&amp;"）"</f>
        <v>地区运营（哈尔滨）</v>
      </c>
      <c r="E122">
        <f>VLOOKUP(D122,线上角色!A:B,2,0)</f>
        <v>50304</v>
      </c>
      <c r="F122">
        <f>VLOOKUP(E122,线上角色权限关系!A:B,2,0)</f>
        <v>50473</v>
      </c>
      <c r="G122" s="7">
        <v>50002</v>
      </c>
      <c r="H122">
        <f>A122</f>
        <v>1321</v>
      </c>
      <c r="I122" t="str">
        <f>"INSERT INTO RBAC_Role(Name,Description,AddTime,UpdateTime,Status) VALUES('"&amp;D122&amp;"','"&amp;D122&amp;"','2014-07-31 18:30:00','2014-07-31 18:30:00',0);"</f>
        <v>INSERT INTO RBAC_Role(Name,Description,AddTime,UpdateTime,Status) VALUES('地区运营（哈尔滨）','地区运营（哈尔滨）','2014-07-31 18:30:00','2014-07-31 18:30:00',0);</v>
      </c>
      <c r="J122" t="str">
        <f>"INSERT INTO RBAC_Manage (ManagerId,ReferenceId,ReferenceType,Status,AddTime,UpdateTime) VALUES(-40131,"&amp;E122&amp;",1,0,'2014-07-31 18:50:00','2014-07-31 18:50:00');"</f>
        <v>INSERT INTO RBAC_Manage (ManagerId,ReferenceId,ReferenceType,Status,AddTime,UpdateTime) VALUES(-40131,50304,1,0,'2014-07-31 18:50:00','2014-07-31 18:50:00');</v>
      </c>
      <c r="K122" t="str">
        <f>"INSERT INTO RBAC_RolePermission (RoleId,PermissionId,DueDate,Status,AddTime,UpdateTime) VALUES("&amp;E122&amp;",50002,'2099-12-31',0,'2014-07-31 19:00:00','2014-07-31 19:00:00');"</f>
        <v>INSERT INTO RBAC_RolePermission (RoleId,PermissionId,DueDate,Status,AddTime,UpdateTime) VALUES(50304,50002,'2099-12-31',0,'2014-07-31 19:00:00','2014-07-31 19:00:00');</v>
      </c>
      <c r="L122" t="str">
        <f>"INSERT INTO RBAC_Limitation (BusinessId,BusinessType,RolePermissionId,AddTime,UpdateTime,Status) VALUES ("&amp;A122&amp;",2,"&amp;F122&amp;",'2014-07-31 19:20:00','2014-07-31 19:20:00',0);"</f>
        <v>INSERT INTO RBAC_Limitation (BusinessId,BusinessType,RolePermissionId,AddTime,UpdateTime,Status) VALUES (1321,2,50473,'2014-07-31 19:20:00','2014-07-31 19:20:00',0);</v>
      </c>
    </row>
    <row r="123" spans="1:12">
      <c r="A123" s="4">
        <v>1322</v>
      </c>
      <c r="B123" s="4" t="s">
        <v>155</v>
      </c>
      <c r="C123" s="4" t="s">
        <v>156</v>
      </c>
      <c r="D123" t="str">
        <f>"地区运营（"&amp;B123&amp;"）"</f>
        <v>地区运营（沈阳）</v>
      </c>
      <c r="E123">
        <f>VLOOKUP(D123,线上角色!A:B,2,0)</f>
        <v>50305</v>
      </c>
      <c r="F123">
        <f>VLOOKUP(E123,线上角色权限关系!A:B,2,0)</f>
        <v>50474</v>
      </c>
      <c r="G123" s="7">
        <v>50002</v>
      </c>
      <c r="H123">
        <f>A123</f>
        <v>1322</v>
      </c>
      <c r="I123" t="str">
        <f>"INSERT INTO RBAC_Role(Name,Description,AddTime,UpdateTime,Status) VALUES('"&amp;D123&amp;"','"&amp;D123&amp;"','2014-07-31 18:30:00','2014-07-31 18:30:00',0);"</f>
        <v>INSERT INTO RBAC_Role(Name,Description,AddTime,UpdateTime,Status) VALUES('地区运营（沈阳）','地区运营（沈阳）','2014-07-31 18:30:00','2014-07-31 18:30:00',0);</v>
      </c>
      <c r="J123" t="str">
        <f>"INSERT INTO RBAC_Manage (ManagerId,ReferenceId,ReferenceType,Status,AddTime,UpdateTime) VALUES(-40131,"&amp;E123&amp;",1,0,'2014-07-31 18:50:00','2014-07-31 18:50:00');"</f>
        <v>INSERT INTO RBAC_Manage (ManagerId,ReferenceId,ReferenceType,Status,AddTime,UpdateTime) VALUES(-40131,50305,1,0,'2014-07-31 18:50:00','2014-07-31 18:50:00');</v>
      </c>
      <c r="K123" t="str">
        <f>"INSERT INTO RBAC_RolePermission (RoleId,PermissionId,DueDate,Status,AddTime,UpdateTime) VALUES("&amp;E123&amp;",50002,'2099-12-31',0,'2014-07-31 19:00:00','2014-07-31 19:00:00');"</f>
        <v>INSERT INTO RBAC_RolePermission (RoleId,PermissionId,DueDate,Status,AddTime,UpdateTime) VALUES(50305,50002,'2099-12-31',0,'2014-07-31 19:00:00','2014-07-31 19:00:00');</v>
      </c>
      <c r="L123" t="str">
        <f>"INSERT INTO RBAC_Limitation (BusinessId,BusinessType,RolePermissionId,AddTime,UpdateTime,Status) VALUES ("&amp;A123&amp;",2,"&amp;F123&amp;",'2014-07-31 19:20:00','2014-07-31 19:20:00',0);"</f>
        <v>INSERT INTO RBAC_Limitation (BusinessId,BusinessType,RolePermissionId,AddTime,UpdateTime,Status) VALUES (1322,2,50474,'2014-07-31 19:20:00','2014-07-31 19:20:00',0);</v>
      </c>
    </row>
    <row r="124" spans="1:12">
      <c r="A124" s="4">
        <v>2836</v>
      </c>
      <c r="B124" s="4" t="s">
        <v>157</v>
      </c>
      <c r="C124" s="4">
        <v>3371</v>
      </c>
      <c r="D124" t="str">
        <f>"地区运营（"&amp;B124&amp;"）"</f>
        <v>地区运营（重庆团购1-1组）</v>
      </c>
      <c r="E124">
        <f>VLOOKUP(D124,线上角色!A:B,2,0)</f>
        <v>50306</v>
      </c>
      <c r="F124">
        <f>VLOOKUP(E124,线上角色权限关系!A:B,2,0)</f>
        <v>50475</v>
      </c>
      <c r="G124" s="7">
        <v>50002</v>
      </c>
      <c r="H124">
        <f>A124</f>
        <v>2836</v>
      </c>
      <c r="I124" t="str">
        <f>"INSERT INTO RBAC_Role(Name,Description,AddTime,UpdateTime,Status) VALUES('"&amp;D124&amp;"','"&amp;D124&amp;"','2014-07-31 18:30:00','2014-07-31 18:30:00',0);"</f>
        <v>INSERT INTO RBAC_Role(Name,Description,AddTime,UpdateTime,Status) VALUES('地区运营（重庆团购1-1组）','地区运营（重庆团购1-1组）','2014-07-31 18:30:00','2014-07-31 18:30:00',0);</v>
      </c>
      <c r="J124" t="str">
        <f>"INSERT INTO RBAC_Manage (ManagerId,ReferenceId,ReferenceType,Status,AddTime,UpdateTime) VALUES(-40131,"&amp;E124&amp;",1,0,'2014-07-31 18:50:00','2014-07-31 18:50:00');"</f>
        <v>INSERT INTO RBAC_Manage (ManagerId,ReferenceId,ReferenceType,Status,AddTime,UpdateTime) VALUES(-40131,50306,1,0,'2014-07-31 18:50:00','2014-07-31 18:50:00');</v>
      </c>
      <c r="K124" t="str">
        <f>"INSERT INTO RBAC_RolePermission (RoleId,PermissionId,DueDate,Status,AddTime,UpdateTime) VALUES("&amp;E124&amp;",50002,'2099-12-31',0,'2014-07-31 19:00:00','2014-07-31 19:00:00');"</f>
        <v>INSERT INTO RBAC_RolePermission (RoleId,PermissionId,DueDate,Status,AddTime,UpdateTime) VALUES(50306,50002,'2099-12-31',0,'2014-07-31 19:00:00','2014-07-31 19:00:00');</v>
      </c>
      <c r="L124" t="str">
        <f>"INSERT INTO RBAC_Limitation (BusinessId,BusinessType,RolePermissionId,AddTime,UpdateTime,Status) VALUES ("&amp;A124&amp;",2,"&amp;F124&amp;",'2014-07-31 19:20:00','2014-07-31 19:20:00',0);"</f>
        <v>INSERT INTO RBAC_Limitation (BusinessId,BusinessType,RolePermissionId,AddTime,UpdateTime,Status) VALUES (2836,2,50475,'2014-07-31 19:20:00','2014-07-31 19:20:00',0);</v>
      </c>
    </row>
    <row r="125" spans="1:12">
      <c r="A125" s="4">
        <v>2835</v>
      </c>
      <c r="B125" s="4" t="s">
        <v>158</v>
      </c>
      <c r="C125" s="4">
        <v>3026</v>
      </c>
      <c r="D125" t="str">
        <f>"地区运营（"&amp;B125&amp;"）"</f>
        <v>地区运营（重庆团购1-2组）</v>
      </c>
      <c r="E125">
        <f>VLOOKUP(D125,线上角色!A:B,2,0)</f>
        <v>50307</v>
      </c>
      <c r="F125">
        <f>VLOOKUP(E125,线上角色权限关系!A:B,2,0)</f>
        <v>50476</v>
      </c>
      <c r="G125" s="7">
        <v>50002</v>
      </c>
      <c r="H125">
        <f>A125</f>
        <v>2835</v>
      </c>
      <c r="I125" t="str">
        <f>"INSERT INTO RBAC_Role(Name,Description,AddTime,UpdateTime,Status) VALUES('"&amp;D125&amp;"','"&amp;D125&amp;"','2014-07-31 18:30:00','2014-07-31 18:30:00',0);"</f>
        <v>INSERT INTO RBAC_Role(Name,Description,AddTime,UpdateTime,Status) VALUES('地区运营（重庆团购1-2组）','地区运营（重庆团购1-2组）','2014-07-31 18:30:00','2014-07-31 18:30:00',0);</v>
      </c>
      <c r="J125" t="str">
        <f>"INSERT INTO RBAC_Manage (ManagerId,ReferenceId,ReferenceType,Status,AddTime,UpdateTime) VALUES(-40131,"&amp;E125&amp;",1,0,'2014-07-31 18:50:00','2014-07-31 18:50:00');"</f>
        <v>INSERT INTO RBAC_Manage (ManagerId,ReferenceId,ReferenceType,Status,AddTime,UpdateTime) VALUES(-40131,50307,1,0,'2014-07-31 18:50:00','2014-07-31 18:50:00');</v>
      </c>
      <c r="K125" t="str">
        <f>"INSERT INTO RBAC_RolePermission (RoleId,PermissionId,DueDate,Status,AddTime,UpdateTime) VALUES("&amp;E125&amp;",50002,'2099-12-31',0,'2014-07-31 19:00:00','2014-07-31 19:00:00');"</f>
        <v>INSERT INTO RBAC_RolePermission (RoleId,PermissionId,DueDate,Status,AddTime,UpdateTime) VALUES(50307,50002,'2099-12-31',0,'2014-07-31 19:00:00','2014-07-31 19:00:00');</v>
      </c>
      <c r="L125" t="str">
        <f>"INSERT INTO RBAC_Limitation (BusinessId,BusinessType,RolePermissionId,AddTime,UpdateTime,Status) VALUES ("&amp;A125&amp;",2,"&amp;F125&amp;",'2014-07-31 19:20:00','2014-07-31 19:20:00',0);"</f>
        <v>INSERT INTO RBAC_Limitation (BusinessId,BusinessType,RolePermissionId,AddTime,UpdateTime,Status) VALUES (2835,2,50476,'2014-07-31 19:20:00','2014-07-31 19:20:00',0);</v>
      </c>
    </row>
    <row r="126" spans="1:12">
      <c r="A126" s="4">
        <v>2834</v>
      </c>
      <c r="B126" s="4" t="s">
        <v>159</v>
      </c>
      <c r="C126" s="4">
        <v>3026</v>
      </c>
      <c r="D126" t="str">
        <f>"地区运营（"&amp;B126&amp;"）"</f>
        <v>地区运营（重庆团购1-3组）</v>
      </c>
      <c r="E126">
        <f>VLOOKUP(D126,线上角色!A:B,2,0)</f>
        <v>50308</v>
      </c>
      <c r="F126">
        <f>VLOOKUP(E126,线上角色权限关系!A:B,2,0)</f>
        <v>50477</v>
      </c>
      <c r="G126" s="7">
        <v>50002</v>
      </c>
      <c r="H126">
        <f>A126</f>
        <v>2834</v>
      </c>
      <c r="I126" t="str">
        <f>"INSERT INTO RBAC_Role(Name,Description,AddTime,UpdateTime,Status) VALUES('"&amp;D126&amp;"','"&amp;D126&amp;"','2014-07-31 18:30:00','2014-07-31 18:30:00',0);"</f>
        <v>INSERT INTO RBAC_Role(Name,Description,AddTime,UpdateTime,Status) VALUES('地区运营（重庆团购1-3组）','地区运营（重庆团购1-3组）','2014-07-31 18:30:00','2014-07-31 18:30:00',0);</v>
      </c>
      <c r="J126" t="str">
        <f>"INSERT INTO RBAC_Manage (ManagerId,ReferenceId,ReferenceType,Status,AddTime,UpdateTime) VALUES(-40131,"&amp;E126&amp;",1,0,'2014-07-31 18:50:00','2014-07-31 18:50:00');"</f>
        <v>INSERT INTO RBAC_Manage (ManagerId,ReferenceId,ReferenceType,Status,AddTime,UpdateTime) VALUES(-40131,50308,1,0,'2014-07-31 18:50:00','2014-07-31 18:50:00');</v>
      </c>
      <c r="K126" t="str">
        <f>"INSERT INTO RBAC_RolePermission (RoleId,PermissionId,DueDate,Status,AddTime,UpdateTime) VALUES("&amp;E126&amp;",50002,'2099-12-31',0,'2014-07-31 19:00:00','2014-07-31 19:00:00');"</f>
        <v>INSERT INTO RBAC_RolePermission (RoleId,PermissionId,DueDate,Status,AddTime,UpdateTime) VALUES(50308,50002,'2099-12-31',0,'2014-07-31 19:00:00','2014-07-31 19:00:00');</v>
      </c>
      <c r="L126" t="str">
        <f>"INSERT INTO RBAC_Limitation (BusinessId,BusinessType,RolePermissionId,AddTime,UpdateTime,Status) VALUES ("&amp;A126&amp;",2,"&amp;F126&amp;",'2014-07-31 19:20:00','2014-07-31 19:20:00',0);"</f>
        <v>INSERT INTO RBAC_Limitation (BusinessId,BusinessType,RolePermissionId,AddTime,UpdateTime,Status) VALUES (2834,2,50477,'2014-07-31 19:20:00','2014-07-31 19:20:00',0);</v>
      </c>
    </row>
    <row r="127" spans="1:12">
      <c r="A127" s="4">
        <v>2833</v>
      </c>
      <c r="B127" s="4" t="s">
        <v>160</v>
      </c>
      <c r="C127" s="4">
        <v>2550</v>
      </c>
      <c r="D127" t="str">
        <f>"地区运营（"&amp;B127&amp;"）"</f>
        <v>地区运营（重庆团购1-4组）</v>
      </c>
      <c r="E127">
        <f>VLOOKUP(D127,线上角色!A:B,2,0)</f>
        <v>50309</v>
      </c>
      <c r="F127">
        <f>VLOOKUP(E127,线上角色权限关系!A:B,2,0)</f>
        <v>50478</v>
      </c>
      <c r="G127" s="7">
        <v>50002</v>
      </c>
      <c r="H127">
        <f>A127</f>
        <v>2833</v>
      </c>
      <c r="I127" t="str">
        <f>"INSERT INTO RBAC_Role(Name,Description,AddTime,UpdateTime,Status) VALUES('"&amp;D127&amp;"','"&amp;D127&amp;"','2014-07-31 18:30:00','2014-07-31 18:30:00',0);"</f>
        <v>INSERT INTO RBAC_Role(Name,Description,AddTime,UpdateTime,Status) VALUES('地区运营（重庆团购1-4组）','地区运营（重庆团购1-4组）','2014-07-31 18:30:00','2014-07-31 18:30:00',0);</v>
      </c>
      <c r="J127" t="str">
        <f>"INSERT INTO RBAC_Manage (ManagerId,ReferenceId,ReferenceType,Status,AddTime,UpdateTime) VALUES(-40131,"&amp;E127&amp;",1,0,'2014-07-31 18:50:00','2014-07-31 18:50:00');"</f>
        <v>INSERT INTO RBAC_Manage (ManagerId,ReferenceId,ReferenceType,Status,AddTime,UpdateTime) VALUES(-40131,50309,1,0,'2014-07-31 18:50:00','2014-07-31 18:50:00');</v>
      </c>
      <c r="K127" t="str">
        <f>"INSERT INTO RBAC_RolePermission (RoleId,PermissionId,DueDate,Status,AddTime,UpdateTime) VALUES("&amp;E127&amp;",50002,'2099-12-31',0,'2014-07-31 19:00:00','2014-07-31 19:00:00');"</f>
        <v>INSERT INTO RBAC_RolePermission (RoleId,PermissionId,DueDate,Status,AddTime,UpdateTime) VALUES(50309,50002,'2099-12-31',0,'2014-07-31 19:00:00','2014-07-31 19:00:00');</v>
      </c>
      <c r="L127" t="str">
        <f>"INSERT INTO RBAC_Limitation (BusinessId,BusinessType,RolePermissionId,AddTime,UpdateTime,Status) VALUES ("&amp;A127&amp;",2,"&amp;F127&amp;",'2014-07-31 19:20:00','2014-07-31 19:20:00',0);"</f>
        <v>INSERT INTO RBAC_Limitation (BusinessId,BusinessType,RolePermissionId,AddTime,UpdateTime,Status) VALUES (2833,2,50478,'2014-07-31 19:20:00','2014-07-31 19:20:00',0);</v>
      </c>
    </row>
    <row r="128" spans="1:12">
      <c r="A128" s="4">
        <v>2832</v>
      </c>
      <c r="B128" s="4" t="s">
        <v>161</v>
      </c>
      <c r="C128" s="4">
        <v>4667</v>
      </c>
      <c r="D128" t="str">
        <f>"地区运营（"&amp;B128&amp;"）"</f>
        <v>地区运营（重庆团购2-1组）</v>
      </c>
      <c r="E128">
        <f>VLOOKUP(D128,线上角色!A:B,2,0)</f>
        <v>50310</v>
      </c>
      <c r="F128">
        <f>VLOOKUP(E128,线上角色权限关系!A:B,2,0)</f>
        <v>50479</v>
      </c>
      <c r="G128" s="7">
        <v>50002</v>
      </c>
      <c r="H128">
        <f>A128</f>
        <v>2832</v>
      </c>
      <c r="I128" t="str">
        <f>"INSERT INTO RBAC_Role(Name,Description,AddTime,UpdateTime,Status) VALUES('"&amp;D128&amp;"','"&amp;D128&amp;"','2014-07-31 18:30:00','2014-07-31 18:30:00',0);"</f>
        <v>INSERT INTO RBAC_Role(Name,Description,AddTime,UpdateTime,Status) VALUES('地区运营（重庆团购2-1组）','地区运营（重庆团购2-1组）','2014-07-31 18:30:00','2014-07-31 18:30:00',0);</v>
      </c>
      <c r="J128" t="str">
        <f>"INSERT INTO RBAC_Manage (ManagerId,ReferenceId,ReferenceType,Status,AddTime,UpdateTime) VALUES(-40131,"&amp;E128&amp;",1,0,'2014-07-31 18:50:00','2014-07-31 18:50:00');"</f>
        <v>INSERT INTO RBAC_Manage (ManagerId,ReferenceId,ReferenceType,Status,AddTime,UpdateTime) VALUES(-40131,50310,1,0,'2014-07-31 18:50:00','2014-07-31 18:50:00');</v>
      </c>
      <c r="K128" t="str">
        <f>"INSERT INTO RBAC_RolePermission (RoleId,PermissionId,DueDate,Status,AddTime,UpdateTime) VALUES("&amp;E128&amp;",50002,'2099-12-31',0,'2014-07-31 19:00:00','2014-07-31 19:00:00');"</f>
        <v>INSERT INTO RBAC_RolePermission (RoleId,PermissionId,DueDate,Status,AddTime,UpdateTime) VALUES(50310,50002,'2099-12-31',0,'2014-07-31 19:00:00','2014-07-31 19:00:00');</v>
      </c>
      <c r="L128" t="str">
        <f>"INSERT INTO RBAC_Limitation (BusinessId,BusinessType,RolePermissionId,AddTime,UpdateTime,Status) VALUES ("&amp;A128&amp;",2,"&amp;F128&amp;",'2014-07-31 19:20:00','2014-07-31 19:20:00',0);"</f>
        <v>INSERT INTO RBAC_Limitation (BusinessId,BusinessType,RolePermissionId,AddTime,UpdateTime,Status) VALUES (2832,2,50479,'2014-07-31 19:20:00','2014-07-31 19:20:00',0);</v>
      </c>
    </row>
    <row r="129" spans="1:12">
      <c r="A129" s="4">
        <v>2831</v>
      </c>
      <c r="B129" s="4" t="s">
        <v>162</v>
      </c>
      <c r="C129" s="4">
        <v>3371</v>
      </c>
      <c r="D129" t="str">
        <f>"地区运营（"&amp;B129&amp;"）"</f>
        <v>地区运营（重庆团购2-2组）</v>
      </c>
      <c r="E129">
        <f>VLOOKUP(D129,线上角色!A:B,2,0)</f>
        <v>50311</v>
      </c>
      <c r="F129">
        <f>VLOOKUP(E129,线上角色权限关系!A:B,2,0)</f>
        <v>50480</v>
      </c>
      <c r="G129" s="7">
        <v>50002</v>
      </c>
      <c r="H129">
        <f>A129</f>
        <v>2831</v>
      </c>
      <c r="I129" t="str">
        <f>"INSERT INTO RBAC_Role(Name,Description,AddTime,UpdateTime,Status) VALUES('"&amp;D129&amp;"','"&amp;D129&amp;"','2014-07-31 18:30:00','2014-07-31 18:30:00',0);"</f>
        <v>INSERT INTO RBAC_Role(Name,Description,AddTime,UpdateTime,Status) VALUES('地区运营（重庆团购2-2组）','地区运营（重庆团购2-2组）','2014-07-31 18:30:00','2014-07-31 18:30:00',0);</v>
      </c>
      <c r="J129" t="str">
        <f>"INSERT INTO RBAC_Manage (ManagerId,ReferenceId,ReferenceType,Status,AddTime,UpdateTime) VALUES(-40131,"&amp;E129&amp;",1,0,'2014-07-31 18:50:00','2014-07-31 18:50:00');"</f>
        <v>INSERT INTO RBAC_Manage (ManagerId,ReferenceId,ReferenceType,Status,AddTime,UpdateTime) VALUES(-40131,50311,1,0,'2014-07-31 18:50:00','2014-07-31 18:50:00');</v>
      </c>
      <c r="K129" t="str">
        <f>"INSERT INTO RBAC_RolePermission (RoleId,PermissionId,DueDate,Status,AddTime,UpdateTime) VALUES("&amp;E129&amp;",50002,'2099-12-31',0,'2014-07-31 19:00:00','2014-07-31 19:00:00');"</f>
        <v>INSERT INTO RBAC_RolePermission (RoleId,PermissionId,DueDate,Status,AddTime,UpdateTime) VALUES(50311,50002,'2099-12-31',0,'2014-07-31 19:00:00','2014-07-31 19:00:00');</v>
      </c>
      <c r="L129" t="str">
        <f>"INSERT INTO RBAC_Limitation (BusinessId,BusinessType,RolePermissionId,AddTime,UpdateTime,Status) VALUES ("&amp;A129&amp;",2,"&amp;F129&amp;",'2014-07-31 19:20:00','2014-07-31 19:20:00',0);"</f>
        <v>INSERT INTO RBAC_Limitation (BusinessId,BusinessType,RolePermissionId,AddTime,UpdateTime,Status) VALUES (2831,2,50480,'2014-07-31 19:20:00','2014-07-31 19:20:00',0);</v>
      </c>
    </row>
    <row r="130" spans="1:12">
      <c r="A130" s="4">
        <v>2830</v>
      </c>
      <c r="B130" s="4" t="s">
        <v>163</v>
      </c>
      <c r="C130" s="4">
        <v>2550</v>
      </c>
      <c r="D130" t="str">
        <f>"地区运营（"&amp;B130&amp;"）"</f>
        <v>地区运营（重庆团购2-3组）</v>
      </c>
      <c r="E130">
        <f>VLOOKUP(D130,线上角色!A:B,2,0)</f>
        <v>50312</v>
      </c>
      <c r="F130">
        <f>VLOOKUP(E130,线上角色权限关系!A:B,2,0)</f>
        <v>50481</v>
      </c>
      <c r="G130" s="7">
        <v>50002</v>
      </c>
      <c r="H130">
        <f>A130</f>
        <v>2830</v>
      </c>
      <c r="I130" t="str">
        <f>"INSERT INTO RBAC_Role(Name,Description,AddTime,UpdateTime,Status) VALUES('"&amp;D130&amp;"','"&amp;D130&amp;"','2014-07-31 18:30:00','2014-07-31 18:30:00',0);"</f>
        <v>INSERT INTO RBAC_Role(Name,Description,AddTime,UpdateTime,Status) VALUES('地区运营（重庆团购2-3组）','地区运营（重庆团购2-3组）','2014-07-31 18:30:00','2014-07-31 18:30:00',0);</v>
      </c>
      <c r="J130" t="str">
        <f>"INSERT INTO RBAC_Manage (ManagerId,ReferenceId,ReferenceType,Status,AddTime,UpdateTime) VALUES(-40131,"&amp;E130&amp;",1,0,'2014-07-31 18:50:00','2014-07-31 18:50:00');"</f>
        <v>INSERT INTO RBAC_Manage (ManagerId,ReferenceId,ReferenceType,Status,AddTime,UpdateTime) VALUES(-40131,50312,1,0,'2014-07-31 18:50:00','2014-07-31 18:50:00');</v>
      </c>
      <c r="K130" t="str">
        <f>"INSERT INTO RBAC_RolePermission (RoleId,PermissionId,DueDate,Status,AddTime,UpdateTime) VALUES("&amp;E130&amp;",50002,'2099-12-31',0,'2014-07-31 19:00:00','2014-07-31 19:00:00');"</f>
        <v>INSERT INTO RBAC_RolePermission (RoleId,PermissionId,DueDate,Status,AddTime,UpdateTime) VALUES(50312,50002,'2099-12-31',0,'2014-07-31 19:00:00','2014-07-31 19:00:00');</v>
      </c>
      <c r="L130" t="str">
        <f>"INSERT INTO RBAC_Limitation (BusinessId,BusinessType,RolePermissionId,AddTime,UpdateTime,Status) VALUES ("&amp;A130&amp;",2,"&amp;F130&amp;",'2014-07-31 19:20:00','2014-07-31 19:20:00',0);"</f>
        <v>INSERT INTO RBAC_Limitation (BusinessId,BusinessType,RolePermissionId,AddTime,UpdateTime,Status) VALUES (2830,2,50481,'2014-07-31 19:20:00','2014-07-31 19:20:00',0);</v>
      </c>
    </row>
    <row r="131" spans="1:12">
      <c r="A131" s="4">
        <v>3178</v>
      </c>
      <c r="B131" s="4" t="s">
        <v>164</v>
      </c>
      <c r="C131" s="4">
        <v>3026</v>
      </c>
      <c r="D131" t="str">
        <f t="shared" ref="D131:D194" si="12">"地区运营（"&amp;B131&amp;"）"</f>
        <v>地区运营（重庆团购3-1组）</v>
      </c>
      <c r="E131">
        <f>VLOOKUP(D131,线上角色!A:B,2,0)</f>
        <v>50313</v>
      </c>
      <c r="F131">
        <f>VLOOKUP(E131,线上角色权限关系!A:B,2,0)</f>
        <v>50482</v>
      </c>
      <c r="G131" s="7">
        <v>50002</v>
      </c>
      <c r="H131">
        <f t="shared" ref="H131:H194" si="13">A131</f>
        <v>3178</v>
      </c>
      <c r="I131" t="str">
        <f t="shared" ref="I131:I194" si="14">"INSERT INTO RBAC_Role(Name,Description,AddTime,UpdateTime,Status) VALUES('"&amp;D131&amp;"','"&amp;D131&amp;"','2014-07-31 18:30:00','2014-07-31 18:30:00',0);"</f>
        <v>INSERT INTO RBAC_Role(Name,Description,AddTime,UpdateTime,Status) VALUES('地区运营（重庆团购3-1组）','地区运营（重庆团购3-1组）','2014-07-31 18:30:00','2014-07-31 18:30:00',0);</v>
      </c>
      <c r="J131" t="str">
        <f t="shared" ref="J131:J194" si="15">"INSERT INTO RBAC_Manage (ManagerId,ReferenceId,ReferenceType,Status,AddTime,UpdateTime) VALUES(-40131,"&amp;E131&amp;",1,0,'2014-07-31 18:50:00','2014-07-31 18:50:00');"</f>
        <v>INSERT INTO RBAC_Manage (ManagerId,ReferenceId,ReferenceType,Status,AddTime,UpdateTime) VALUES(-40131,50313,1,0,'2014-07-31 18:50:00','2014-07-31 18:50:00');</v>
      </c>
      <c r="K131" t="str">
        <f t="shared" ref="K131:K194" si="16">"INSERT INTO RBAC_RolePermission (RoleId,PermissionId,DueDate,Status,AddTime,UpdateTime) VALUES("&amp;E131&amp;",50002,'2099-12-31',0,'2014-07-31 19:00:00','2014-07-31 19:00:00');"</f>
        <v>INSERT INTO RBAC_RolePermission (RoleId,PermissionId,DueDate,Status,AddTime,UpdateTime) VALUES(50313,50002,'2099-12-31',0,'2014-07-31 19:00:00','2014-07-31 19:00:00');</v>
      </c>
      <c r="L131" t="str">
        <f t="shared" ref="L131:L194" si="17">"INSERT INTO RBAC_Limitation (BusinessId,BusinessType,RolePermissionId,AddTime,UpdateTime,Status) VALUES ("&amp;A131&amp;",2,"&amp;F131&amp;",'2014-07-31 19:20:00','2014-07-31 19:20:00',0);"</f>
        <v>INSERT INTO RBAC_Limitation (BusinessId,BusinessType,RolePermissionId,AddTime,UpdateTime,Status) VALUES (3178,2,50482,'2014-07-31 19:20:00','2014-07-31 19:20:00',0);</v>
      </c>
    </row>
    <row r="132" spans="1:12">
      <c r="A132" s="4">
        <v>2876</v>
      </c>
      <c r="B132" s="4" t="s">
        <v>165</v>
      </c>
      <c r="C132" s="4" t="s">
        <v>166</v>
      </c>
      <c r="D132" t="str">
        <f>"地区运营（"&amp;B132&amp;"）"</f>
        <v>地区运营（太原团购1-1组）</v>
      </c>
      <c r="E132">
        <f>VLOOKUP(D132,线上角色!A:B,2,0)</f>
        <v>50314</v>
      </c>
      <c r="F132">
        <f>VLOOKUP(E132,线上角色权限关系!A:B,2,0)</f>
        <v>50483</v>
      </c>
      <c r="G132" s="7">
        <v>50002</v>
      </c>
      <c r="H132">
        <f>A132</f>
        <v>2876</v>
      </c>
      <c r="I132" t="str">
        <f>"INSERT INTO RBAC_Role(Name,Description,AddTime,UpdateTime,Status) VALUES('"&amp;D132&amp;"','"&amp;D132&amp;"','2014-07-31 18:30:00','2014-07-31 18:30:00',0);"</f>
        <v>INSERT INTO RBAC_Role(Name,Description,AddTime,UpdateTime,Status) VALUES('地区运营（太原团购1-1组）','地区运营（太原团购1-1组）','2014-07-31 18:30:00','2014-07-31 18:30:00',0);</v>
      </c>
      <c r="J132" t="str">
        <f>"INSERT INTO RBAC_Manage (ManagerId,ReferenceId,ReferenceType,Status,AddTime,UpdateTime) VALUES(-40131,"&amp;E132&amp;",1,0,'2014-07-31 18:50:00','2014-07-31 18:50:00');"</f>
        <v>INSERT INTO RBAC_Manage (ManagerId,ReferenceId,ReferenceType,Status,AddTime,UpdateTime) VALUES(-40131,50314,1,0,'2014-07-31 18:50:00','2014-07-31 18:50:00');</v>
      </c>
      <c r="K132" t="str">
        <f>"INSERT INTO RBAC_RolePermission (RoleId,PermissionId,DueDate,Status,AddTime,UpdateTime) VALUES("&amp;E132&amp;",50002,'2099-12-31',0,'2014-07-31 19:00:00','2014-07-31 19:00:00');"</f>
        <v>INSERT INTO RBAC_RolePermission (RoleId,PermissionId,DueDate,Status,AddTime,UpdateTime) VALUES(50314,50002,'2099-12-31',0,'2014-07-31 19:00:00','2014-07-31 19:00:00');</v>
      </c>
      <c r="L132" t="str">
        <f>"INSERT INTO RBAC_Limitation (BusinessId,BusinessType,RolePermissionId,AddTime,UpdateTime,Status) VALUES ("&amp;A132&amp;",2,"&amp;F132&amp;",'2014-07-31 19:20:00','2014-07-31 19:20:00',0);"</f>
        <v>INSERT INTO RBAC_Limitation (BusinessId,BusinessType,RolePermissionId,AddTime,UpdateTime,Status) VALUES (2876,2,50483,'2014-07-31 19:20:00','2014-07-31 19:20:00',0);</v>
      </c>
    </row>
    <row r="133" spans="1:12">
      <c r="A133" s="4">
        <v>2875</v>
      </c>
      <c r="B133" s="4" t="s">
        <v>167</v>
      </c>
      <c r="C133" s="4" t="s">
        <v>168</v>
      </c>
      <c r="D133" t="str">
        <f>"地区运营（"&amp;B133&amp;"）"</f>
        <v>地区运营（太原团购1-2组）</v>
      </c>
      <c r="E133">
        <f>VLOOKUP(D133,线上角色!A:B,2,0)</f>
        <v>50315</v>
      </c>
      <c r="F133">
        <f>VLOOKUP(E133,线上角色权限关系!A:B,2,0)</f>
        <v>50484</v>
      </c>
      <c r="G133" s="7">
        <v>50002</v>
      </c>
      <c r="H133">
        <f>A133</f>
        <v>2875</v>
      </c>
      <c r="I133" t="str">
        <f>"INSERT INTO RBAC_Role(Name,Description,AddTime,UpdateTime,Status) VALUES('"&amp;D133&amp;"','"&amp;D133&amp;"','2014-07-31 18:30:00','2014-07-31 18:30:00',0);"</f>
        <v>INSERT INTO RBAC_Role(Name,Description,AddTime,UpdateTime,Status) VALUES('地区运营（太原团购1-2组）','地区运营（太原团购1-2组）','2014-07-31 18:30:00','2014-07-31 18:30:00',0);</v>
      </c>
      <c r="J133" t="str">
        <f>"INSERT INTO RBAC_Manage (ManagerId,ReferenceId,ReferenceType,Status,AddTime,UpdateTime) VALUES(-40131,"&amp;E133&amp;",1,0,'2014-07-31 18:50:00','2014-07-31 18:50:00');"</f>
        <v>INSERT INTO RBAC_Manage (ManagerId,ReferenceId,ReferenceType,Status,AddTime,UpdateTime) VALUES(-40131,50315,1,0,'2014-07-31 18:50:00','2014-07-31 18:50:00');</v>
      </c>
      <c r="K133" t="str">
        <f>"INSERT INTO RBAC_RolePermission (RoleId,PermissionId,DueDate,Status,AddTime,UpdateTime) VALUES("&amp;E133&amp;",50002,'2099-12-31',0,'2014-07-31 19:00:00','2014-07-31 19:00:00');"</f>
        <v>INSERT INTO RBAC_RolePermission (RoleId,PermissionId,DueDate,Status,AddTime,UpdateTime) VALUES(50315,50002,'2099-12-31',0,'2014-07-31 19:00:00','2014-07-31 19:00:00');</v>
      </c>
      <c r="L133" t="str">
        <f>"INSERT INTO RBAC_Limitation (BusinessId,BusinessType,RolePermissionId,AddTime,UpdateTime,Status) VALUES ("&amp;A133&amp;",2,"&amp;F133&amp;",'2014-07-31 19:20:00','2014-07-31 19:20:00',0);"</f>
        <v>INSERT INTO RBAC_Limitation (BusinessId,BusinessType,RolePermissionId,AddTime,UpdateTime,Status) VALUES (2875,2,50484,'2014-07-31 19:20:00','2014-07-31 19:20:00',0);</v>
      </c>
    </row>
    <row r="134" spans="1:12">
      <c r="A134" s="4">
        <v>1362</v>
      </c>
      <c r="B134" s="4" t="s">
        <v>169</v>
      </c>
      <c r="C134" s="4" t="s">
        <v>170</v>
      </c>
      <c r="D134" t="str">
        <f>"地区运营（"&amp;B134&amp;"）"</f>
        <v>地区运营（合肥）</v>
      </c>
      <c r="E134">
        <f>VLOOKUP(D134,线上角色!A:B,2,0)</f>
        <v>50316</v>
      </c>
      <c r="F134">
        <f>VLOOKUP(E134,线上角色权限关系!A:B,2,0)</f>
        <v>50485</v>
      </c>
      <c r="G134" s="7">
        <v>50002</v>
      </c>
      <c r="H134">
        <f>A134</f>
        <v>1362</v>
      </c>
      <c r="I134" t="str">
        <f>"INSERT INTO RBAC_Role(Name,Description,AddTime,UpdateTime,Status) VALUES('"&amp;D134&amp;"','"&amp;D134&amp;"','2014-07-31 18:30:00','2014-07-31 18:30:00',0);"</f>
        <v>INSERT INTO RBAC_Role(Name,Description,AddTime,UpdateTime,Status) VALUES('地区运营（合肥）','地区运营（合肥）','2014-07-31 18:30:00','2014-07-31 18:30:00',0);</v>
      </c>
      <c r="J134" t="str">
        <f>"INSERT INTO RBAC_Manage (ManagerId,ReferenceId,ReferenceType,Status,AddTime,UpdateTime) VALUES(-40131,"&amp;E134&amp;",1,0,'2014-07-31 18:50:00','2014-07-31 18:50:00');"</f>
        <v>INSERT INTO RBAC_Manage (ManagerId,ReferenceId,ReferenceType,Status,AddTime,UpdateTime) VALUES(-40131,50316,1,0,'2014-07-31 18:50:00','2014-07-31 18:50:00');</v>
      </c>
      <c r="K134" t="str">
        <f>"INSERT INTO RBAC_RolePermission (RoleId,PermissionId,DueDate,Status,AddTime,UpdateTime) VALUES("&amp;E134&amp;",50002,'2099-12-31',0,'2014-07-31 19:00:00','2014-07-31 19:00:00');"</f>
        <v>INSERT INTO RBAC_RolePermission (RoleId,PermissionId,DueDate,Status,AddTime,UpdateTime) VALUES(50316,50002,'2099-12-31',0,'2014-07-31 19:00:00','2014-07-31 19:00:00');</v>
      </c>
      <c r="L134" t="str">
        <f>"INSERT INTO RBAC_Limitation (BusinessId,BusinessType,RolePermissionId,AddTime,UpdateTime,Status) VALUES ("&amp;A134&amp;",2,"&amp;F134&amp;",'2014-07-31 19:20:00','2014-07-31 19:20:00',0);"</f>
        <v>INSERT INTO RBAC_Limitation (BusinessId,BusinessType,RolePermissionId,AddTime,UpdateTime,Status) VALUES (1362,2,50485,'2014-07-31 19:20:00','2014-07-31 19:20:00',0);</v>
      </c>
    </row>
    <row r="135" spans="1:12">
      <c r="A135" s="4">
        <v>1354</v>
      </c>
      <c r="B135" s="4" t="s">
        <v>171</v>
      </c>
      <c r="C135" s="4" t="s">
        <v>172</v>
      </c>
      <c r="D135" t="str">
        <f>"地区运营（"&amp;B135&amp;"）"</f>
        <v>地区运营（无锡）</v>
      </c>
      <c r="E135">
        <f>VLOOKUP(D135,线上角色!A:B,2,0)</f>
        <v>50317</v>
      </c>
      <c r="F135">
        <f>VLOOKUP(E135,线上角色权限关系!A:B,2,0)</f>
        <v>50486</v>
      </c>
      <c r="G135" s="7">
        <v>50002</v>
      </c>
      <c r="H135">
        <f>A135</f>
        <v>1354</v>
      </c>
      <c r="I135" t="str">
        <f>"INSERT INTO RBAC_Role(Name,Description,AddTime,UpdateTime,Status) VALUES('"&amp;D135&amp;"','"&amp;D135&amp;"','2014-07-31 18:30:00','2014-07-31 18:30:00',0);"</f>
        <v>INSERT INTO RBAC_Role(Name,Description,AddTime,UpdateTime,Status) VALUES('地区运营（无锡）','地区运营（无锡）','2014-07-31 18:30:00','2014-07-31 18:30:00',0);</v>
      </c>
      <c r="J135" t="str">
        <f>"INSERT INTO RBAC_Manage (ManagerId,ReferenceId,ReferenceType,Status,AddTime,UpdateTime) VALUES(-40131,"&amp;E135&amp;",1,0,'2014-07-31 18:50:00','2014-07-31 18:50:00');"</f>
        <v>INSERT INTO RBAC_Manage (ManagerId,ReferenceId,ReferenceType,Status,AddTime,UpdateTime) VALUES(-40131,50317,1,0,'2014-07-31 18:50:00','2014-07-31 18:50:00');</v>
      </c>
      <c r="K135" t="str">
        <f>"INSERT INTO RBAC_RolePermission (RoleId,PermissionId,DueDate,Status,AddTime,UpdateTime) VALUES("&amp;E135&amp;",50002,'2099-12-31',0,'2014-07-31 19:00:00','2014-07-31 19:00:00');"</f>
        <v>INSERT INTO RBAC_RolePermission (RoleId,PermissionId,DueDate,Status,AddTime,UpdateTime) VALUES(50317,50002,'2099-12-31',0,'2014-07-31 19:00:00','2014-07-31 19:00:00');</v>
      </c>
      <c r="L135" t="str">
        <f>"INSERT INTO RBAC_Limitation (BusinessId,BusinessType,RolePermissionId,AddTime,UpdateTime,Status) VALUES ("&amp;A135&amp;",2,"&amp;F135&amp;",'2014-07-31 19:20:00','2014-07-31 19:20:00',0);"</f>
        <v>INSERT INTO RBAC_Limitation (BusinessId,BusinessType,RolePermissionId,AddTime,UpdateTime,Status) VALUES (1354,2,50486,'2014-07-31 19:20:00','2014-07-31 19:20:00',0);</v>
      </c>
    </row>
    <row r="136" spans="1:12">
      <c r="A136" s="4">
        <v>1325</v>
      </c>
      <c r="B136" s="4" t="s">
        <v>173</v>
      </c>
      <c r="C136" s="4" t="s">
        <v>174</v>
      </c>
      <c r="D136" t="str">
        <f>"地区运营（"&amp;B136&amp;"）"</f>
        <v>地区运营（郑州）</v>
      </c>
      <c r="E136">
        <f>VLOOKUP(D136,线上角色!A:B,2,0)</f>
        <v>50318</v>
      </c>
      <c r="F136">
        <f>VLOOKUP(E136,线上角色权限关系!A:B,2,0)</f>
        <v>50487</v>
      </c>
      <c r="G136" s="7">
        <v>50002</v>
      </c>
      <c r="H136">
        <f>A136</f>
        <v>1325</v>
      </c>
      <c r="I136" t="str">
        <f>"INSERT INTO RBAC_Role(Name,Description,AddTime,UpdateTime,Status) VALUES('"&amp;D136&amp;"','"&amp;D136&amp;"','2014-07-31 18:30:00','2014-07-31 18:30:00',0);"</f>
        <v>INSERT INTO RBAC_Role(Name,Description,AddTime,UpdateTime,Status) VALUES('地区运营（郑州）','地区运营（郑州）','2014-07-31 18:30:00','2014-07-31 18:30:00',0);</v>
      </c>
      <c r="J136" t="str">
        <f>"INSERT INTO RBAC_Manage (ManagerId,ReferenceId,ReferenceType,Status,AddTime,UpdateTime) VALUES(-40131,"&amp;E136&amp;",1,0,'2014-07-31 18:50:00','2014-07-31 18:50:00');"</f>
        <v>INSERT INTO RBAC_Manage (ManagerId,ReferenceId,ReferenceType,Status,AddTime,UpdateTime) VALUES(-40131,50318,1,0,'2014-07-31 18:50:00','2014-07-31 18:50:00');</v>
      </c>
      <c r="K136" t="str">
        <f>"INSERT INTO RBAC_RolePermission (RoleId,PermissionId,DueDate,Status,AddTime,UpdateTime) VALUES("&amp;E136&amp;",50002,'2099-12-31',0,'2014-07-31 19:00:00','2014-07-31 19:00:00');"</f>
        <v>INSERT INTO RBAC_RolePermission (RoleId,PermissionId,DueDate,Status,AddTime,UpdateTime) VALUES(50318,50002,'2099-12-31',0,'2014-07-31 19:00:00','2014-07-31 19:00:00');</v>
      </c>
      <c r="L136" t="str">
        <f>"INSERT INTO RBAC_Limitation (BusinessId,BusinessType,RolePermissionId,AddTime,UpdateTime,Status) VALUES ("&amp;A136&amp;",2,"&amp;F136&amp;",'2014-07-31 19:20:00','2014-07-31 19:20:00',0);"</f>
        <v>INSERT INTO RBAC_Limitation (BusinessId,BusinessType,RolePermissionId,AddTime,UpdateTime,Status) VALUES (1325,2,50487,'2014-07-31 19:20:00','2014-07-31 19:20:00',0);</v>
      </c>
    </row>
    <row r="137" spans="1:12">
      <c r="A137" s="4">
        <v>2847</v>
      </c>
      <c r="B137" s="4" t="s">
        <v>175</v>
      </c>
      <c r="C137" s="4" t="s">
        <v>176</v>
      </c>
      <c r="D137" t="str">
        <f>"地区运营（"&amp;B137&amp;"）"</f>
        <v>地区运营（西安团购1-1组）</v>
      </c>
      <c r="E137">
        <f>VLOOKUP(D137,线上角色!A:B,2,0)</f>
        <v>50319</v>
      </c>
      <c r="F137">
        <f>VLOOKUP(E137,线上角色权限关系!A:B,2,0)</f>
        <v>50488</v>
      </c>
      <c r="G137" s="7">
        <v>50002</v>
      </c>
      <c r="H137">
        <f>A137</f>
        <v>2847</v>
      </c>
      <c r="I137" t="str">
        <f>"INSERT INTO RBAC_Role(Name,Description,AddTime,UpdateTime,Status) VALUES('"&amp;D137&amp;"','"&amp;D137&amp;"','2014-07-31 18:30:00','2014-07-31 18:30:00',0);"</f>
        <v>INSERT INTO RBAC_Role(Name,Description,AddTime,UpdateTime,Status) VALUES('地区运营（西安团购1-1组）','地区运营（西安团购1-1组）','2014-07-31 18:30:00','2014-07-31 18:30:00',0);</v>
      </c>
      <c r="J137" t="str">
        <f>"INSERT INTO RBAC_Manage (ManagerId,ReferenceId,ReferenceType,Status,AddTime,UpdateTime) VALUES(-40131,"&amp;E137&amp;",1,0,'2014-07-31 18:50:00','2014-07-31 18:50:00');"</f>
        <v>INSERT INTO RBAC_Manage (ManagerId,ReferenceId,ReferenceType,Status,AddTime,UpdateTime) VALUES(-40131,50319,1,0,'2014-07-31 18:50:00','2014-07-31 18:50:00');</v>
      </c>
      <c r="K137" t="str">
        <f>"INSERT INTO RBAC_RolePermission (RoleId,PermissionId,DueDate,Status,AddTime,UpdateTime) VALUES("&amp;E137&amp;",50002,'2099-12-31',0,'2014-07-31 19:00:00','2014-07-31 19:00:00');"</f>
        <v>INSERT INTO RBAC_RolePermission (RoleId,PermissionId,DueDate,Status,AddTime,UpdateTime) VALUES(50319,50002,'2099-12-31',0,'2014-07-31 19:00:00','2014-07-31 19:00:00');</v>
      </c>
      <c r="L137" t="str">
        <f>"INSERT INTO RBAC_Limitation (BusinessId,BusinessType,RolePermissionId,AddTime,UpdateTime,Status) VALUES ("&amp;A137&amp;",2,"&amp;F137&amp;",'2014-07-31 19:20:00','2014-07-31 19:20:00',0);"</f>
        <v>INSERT INTO RBAC_Limitation (BusinessId,BusinessType,RolePermissionId,AddTime,UpdateTime,Status) VALUES (2847,2,50488,'2014-07-31 19:20:00','2014-07-31 19:20:00',0);</v>
      </c>
    </row>
    <row r="138" spans="1:12">
      <c r="A138" s="4">
        <v>2846</v>
      </c>
      <c r="B138" s="4" t="s">
        <v>177</v>
      </c>
      <c r="C138" s="4" t="s">
        <v>178</v>
      </c>
      <c r="D138" t="str">
        <f>"地区运营（"&amp;B138&amp;"）"</f>
        <v>地区运营（西安团购1-2组）</v>
      </c>
      <c r="E138">
        <f>VLOOKUP(D138,线上角色!A:B,2,0)</f>
        <v>50320</v>
      </c>
      <c r="F138">
        <f>VLOOKUP(E138,线上角色权限关系!A:B,2,0)</f>
        <v>50489</v>
      </c>
      <c r="G138" s="7">
        <v>50002</v>
      </c>
      <c r="H138">
        <f>A138</f>
        <v>2846</v>
      </c>
      <c r="I138" t="str">
        <f>"INSERT INTO RBAC_Role(Name,Description,AddTime,UpdateTime,Status) VALUES('"&amp;D138&amp;"','"&amp;D138&amp;"','2014-07-31 18:30:00','2014-07-31 18:30:00',0);"</f>
        <v>INSERT INTO RBAC_Role(Name,Description,AddTime,UpdateTime,Status) VALUES('地区运营（西安团购1-2组）','地区运营（西安团购1-2组）','2014-07-31 18:30:00','2014-07-31 18:30:00',0);</v>
      </c>
      <c r="J138" t="str">
        <f>"INSERT INTO RBAC_Manage (ManagerId,ReferenceId,ReferenceType,Status,AddTime,UpdateTime) VALUES(-40131,"&amp;E138&amp;",1,0,'2014-07-31 18:50:00','2014-07-31 18:50:00');"</f>
        <v>INSERT INTO RBAC_Manage (ManagerId,ReferenceId,ReferenceType,Status,AddTime,UpdateTime) VALUES(-40131,50320,1,0,'2014-07-31 18:50:00','2014-07-31 18:50:00');</v>
      </c>
      <c r="K138" t="str">
        <f>"INSERT INTO RBAC_RolePermission (RoleId,PermissionId,DueDate,Status,AddTime,UpdateTime) VALUES("&amp;E138&amp;",50002,'2099-12-31',0,'2014-07-31 19:00:00','2014-07-31 19:00:00');"</f>
        <v>INSERT INTO RBAC_RolePermission (RoleId,PermissionId,DueDate,Status,AddTime,UpdateTime) VALUES(50320,50002,'2099-12-31',0,'2014-07-31 19:00:00','2014-07-31 19:00:00');</v>
      </c>
      <c r="L138" t="str">
        <f>"INSERT INTO RBAC_Limitation (BusinessId,BusinessType,RolePermissionId,AddTime,UpdateTime,Status) VALUES ("&amp;A138&amp;",2,"&amp;F138&amp;",'2014-07-31 19:20:00','2014-07-31 19:20:00',0);"</f>
        <v>INSERT INTO RBAC_Limitation (BusinessId,BusinessType,RolePermissionId,AddTime,UpdateTime,Status) VALUES (2846,2,50489,'2014-07-31 19:20:00','2014-07-31 19:20:00',0);</v>
      </c>
    </row>
    <row r="139" spans="1:12">
      <c r="A139" s="4">
        <v>2839</v>
      </c>
      <c r="B139" s="4" t="s">
        <v>179</v>
      </c>
      <c r="C139" s="4" t="s">
        <v>180</v>
      </c>
      <c r="D139" t="str">
        <f>"地区运营（"&amp;B139&amp;"）"</f>
        <v>地区运营（西安团购1-3组）</v>
      </c>
      <c r="E139">
        <f>VLOOKUP(D139,线上角色!A:B,2,0)</f>
        <v>50321</v>
      </c>
      <c r="F139">
        <f>VLOOKUP(E139,线上角色权限关系!A:B,2,0)</f>
        <v>50490</v>
      </c>
      <c r="G139" s="7">
        <v>50002</v>
      </c>
      <c r="H139">
        <f>A139</f>
        <v>2839</v>
      </c>
      <c r="I139" t="str">
        <f>"INSERT INTO RBAC_Role(Name,Description,AddTime,UpdateTime,Status) VALUES('"&amp;D139&amp;"','"&amp;D139&amp;"','2014-07-31 18:30:00','2014-07-31 18:30:00',0);"</f>
        <v>INSERT INTO RBAC_Role(Name,Description,AddTime,UpdateTime,Status) VALUES('地区运营（西安团购1-3组）','地区运营（西安团购1-3组）','2014-07-31 18:30:00','2014-07-31 18:30:00',0);</v>
      </c>
      <c r="J139" t="str">
        <f>"INSERT INTO RBAC_Manage (ManagerId,ReferenceId,ReferenceType,Status,AddTime,UpdateTime) VALUES(-40131,"&amp;E139&amp;",1,0,'2014-07-31 18:50:00','2014-07-31 18:50:00');"</f>
        <v>INSERT INTO RBAC_Manage (ManagerId,ReferenceId,ReferenceType,Status,AddTime,UpdateTime) VALUES(-40131,50321,1,0,'2014-07-31 18:50:00','2014-07-31 18:50:00');</v>
      </c>
      <c r="K139" t="str">
        <f>"INSERT INTO RBAC_RolePermission (RoleId,PermissionId,DueDate,Status,AddTime,UpdateTime) VALUES("&amp;E139&amp;",50002,'2099-12-31',0,'2014-07-31 19:00:00','2014-07-31 19:00:00');"</f>
        <v>INSERT INTO RBAC_RolePermission (RoleId,PermissionId,DueDate,Status,AddTime,UpdateTime) VALUES(50321,50002,'2099-12-31',0,'2014-07-31 19:00:00','2014-07-31 19:00:00');</v>
      </c>
      <c r="L139" t="str">
        <f>"INSERT INTO RBAC_Limitation (BusinessId,BusinessType,RolePermissionId,AddTime,UpdateTime,Status) VALUES ("&amp;A139&amp;",2,"&amp;F139&amp;",'2014-07-31 19:20:00','2014-07-31 19:20:00',0);"</f>
        <v>INSERT INTO RBAC_Limitation (BusinessId,BusinessType,RolePermissionId,AddTime,UpdateTime,Status) VALUES (2839,2,50490,'2014-07-31 19:20:00','2014-07-31 19:20:00',0);</v>
      </c>
    </row>
    <row r="140" spans="1:12">
      <c r="A140" s="4">
        <v>2838</v>
      </c>
      <c r="B140" s="4" t="s">
        <v>181</v>
      </c>
      <c r="C140" s="4" t="s">
        <v>182</v>
      </c>
      <c r="D140" t="str">
        <f>"地区运营（"&amp;B140&amp;"）"</f>
        <v>地区运营（西安团购1-4组）</v>
      </c>
      <c r="E140">
        <f>VLOOKUP(D140,线上角色!A:B,2,0)</f>
        <v>50322</v>
      </c>
      <c r="F140">
        <f>VLOOKUP(E140,线上角色权限关系!A:B,2,0)</f>
        <v>50491</v>
      </c>
      <c r="G140" s="7">
        <v>50002</v>
      </c>
      <c r="H140">
        <f>A140</f>
        <v>2838</v>
      </c>
      <c r="I140" t="str">
        <f>"INSERT INTO RBAC_Role(Name,Description,AddTime,UpdateTime,Status) VALUES('"&amp;D140&amp;"','"&amp;D140&amp;"','2014-07-31 18:30:00','2014-07-31 18:30:00',0);"</f>
        <v>INSERT INTO RBAC_Role(Name,Description,AddTime,UpdateTime,Status) VALUES('地区运营（西安团购1-4组）','地区运营（西安团购1-4组）','2014-07-31 18:30:00','2014-07-31 18:30:00',0);</v>
      </c>
      <c r="J140" t="str">
        <f>"INSERT INTO RBAC_Manage (ManagerId,ReferenceId,ReferenceType,Status,AddTime,UpdateTime) VALUES(-40131,"&amp;E140&amp;",1,0,'2014-07-31 18:50:00','2014-07-31 18:50:00');"</f>
        <v>INSERT INTO RBAC_Manage (ManagerId,ReferenceId,ReferenceType,Status,AddTime,UpdateTime) VALUES(-40131,50322,1,0,'2014-07-31 18:50:00','2014-07-31 18:50:00');</v>
      </c>
      <c r="K140" t="str">
        <f>"INSERT INTO RBAC_RolePermission (RoleId,PermissionId,DueDate,Status,AddTime,UpdateTime) VALUES("&amp;E140&amp;",50002,'2099-12-31',0,'2014-07-31 19:00:00','2014-07-31 19:00:00');"</f>
        <v>INSERT INTO RBAC_RolePermission (RoleId,PermissionId,DueDate,Status,AddTime,UpdateTime) VALUES(50322,50002,'2099-12-31',0,'2014-07-31 19:00:00','2014-07-31 19:00:00');</v>
      </c>
      <c r="L140" t="str">
        <f>"INSERT INTO RBAC_Limitation (BusinessId,BusinessType,RolePermissionId,AddTime,UpdateTime,Status) VALUES ("&amp;A140&amp;",2,"&amp;F140&amp;",'2014-07-31 19:20:00','2014-07-31 19:20:00',0);"</f>
        <v>INSERT INTO RBAC_Limitation (BusinessId,BusinessType,RolePermissionId,AddTime,UpdateTime,Status) VALUES (2838,2,50491,'2014-07-31 19:20:00','2014-07-31 19:20:00',0);</v>
      </c>
    </row>
    <row r="141" spans="1:12">
      <c r="A141" s="4">
        <v>3329</v>
      </c>
      <c r="B141" s="4" t="s">
        <v>183</v>
      </c>
      <c r="C141" s="4" t="s">
        <v>184</v>
      </c>
      <c r="D141" t="str">
        <f>"地区运营（"&amp;B141&amp;"）"</f>
        <v>地区运营（西安团购1-7组）</v>
      </c>
      <c r="E141">
        <f>VLOOKUP(D141,线上角色!A:B,2,0)</f>
        <v>50323</v>
      </c>
      <c r="F141">
        <f>VLOOKUP(E141,线上角色权限关系!A:B,2,0)</f>
        <v>50492</v>
      </c>
      <c r="G141" s="7">
        <v>50002</v>
      </c>
      <c r="H141">
        <f>A141</f>
        <v>3329</v>
      </c>
      <c r="I141" t="str">
        <f>"INSERT INTO RBAC_Role(Name,Description,AddTime,UpdateTime,Status) VALUES('"&amp;D141&amp;"','"&amp;D141&amp;"','2014-07-31 18:30:00','2014-07-31 18:30:00',0);"</f>
        <v>INSERT INTO RBAC_Role(Name,Description,AddTime,UpdateTime,Status) VALUES('地区运营（西安团购1-7组）','地区运营（西安团购1-7组）','2014-07-31 18:30:00','2014-07-31 18:30:00',0);</v>
      </c>
      <c r="J141" t="str">
        <f>"INSERT INTO RBAC_Manage (ManagerId,ReferenceId,ReferenceType,Status,AddTime,UpdateTime) VALUES(-40131,"&amp;E141&amp;",1,0,'2014-07-31 18:50:00','2014-07-31 18:50:00');"</f>
        <v>INSERT INTO RBAC_Manage (ManagerId,ReferenceId,ReferenceType,Status,AddTime,UpdateTime) VALUES(-40131,50323,1,0,'2014-07-31 18:50:00','2014-07-31 18:50:00');</v>
      </c>
      <c r="K141" t="str">
        <f>"INSERT INTO RBAC_RolePermission (RoleId,PermissionId,DueDate,Status,AddTime,UpdateTime) VALUES("&amp;E141&amp;",50002,'2099-12-31',0,'2014-07-31 19:00:00','2014-07-31 19:00:00');"</f>
        <v>INSERT INTO RBAC_RolePermission (RoleId,PermissionId,DueDate,Status,AddTime,UpdateTime) VALUES(50323,50002,'2099-12-31',0,'2014-07-31 19:00:00','2014-07-31 19:00:00');</v>
      </c>
      <c r="L141" t="str">
        <f>"INSERT INTO RBAC_Limitation (BusinessId,BusinessType,RolePermissionId,AddTime,UpdateTime,Status) VALUES ("&amp;A141&amp;",2,"&amp;F141&amp;",'2014-07-31 19:20:00','2014-07-31 19:20:00',0);"</f>
        <v>INSERT INTO RBAC_Limitation (BusinessId,BusinessType,RolePermissionId,AddTime,UpdateTime,Status) VALUES (3329,2,50492,'2014-07-31 19:20:00','2014-07-31 19:20:00',0);</v>
      </c>
    </row>
    <row r="142" spans="1:12">
      <c r="A142" s="4">
        <v>2841</v>
      </c>
      <c r="B142" s="4" t="s">
        <v>187</v>
      </c>
      <c r="C142" s="4" t="s">
        <v>188</v>
      </c>
      <c r="D142" t="str">
        <f>"地区运营（"&amp;B142&amp;"）"</f>
        <v>地区运营（西安团购2-1组）</v>
      </c>
      <c r="E142">
        <f>VLOOKUP(D142,线上角色!A:B,2,0)</f>
        <v>50324</v>
      </c>
      <c r="F142">
        <f>VLOOKUP(E142,线上角色权限关系!A:B,2,0)</f>
        <v>50493</v>
      </c>
      <c r="G142" s="7">
        <v>50002</v>
      </c>
      <c r="H142">
        <f>A142</f>
        <v>2841</v>
      </c>
      <c r="I142" t="str">
        <f>"INSERT INTO RBAC_Role(Name,Description,AddTime,UpdateTime,Status) VALUES('"&amp;D142&amp;"','"&amp;D142&amp;"','2014-07-31 18:30:00','2014-07-31 18:30:00',0);"</f>
        <v>INSERT INTO RBAC_Role(Name,Description,AddTime,UpdateTime,Status) VALUES('地区运营（西安团购2-1组）','地区运营（西安团购2-1组）','2014-07-31 18:30:00','2014-07-31 18:30:00',0);</v>
      </c>
      <c r="J142" t="str">
        <f>"INSERT INTO RBAC_Manage (ManagerId,ReferenceId,ReferenceType,Status,AddTime,UpdateTime) VALUES(-40131,"&amp;E142&amp;",1,0,'2014-07-31 18:50:00','2014-07-31 18:50:00');"</f>
        <v>INSERT INTO RBAC_Manage (ManagerId,ReferenceId,ReferenceType,Status,AddTime,UpdateTime) VALUES(-40131,50324,1,0,'2014-07-31 18:50:00','2014-07-31 18:50:00');</v>
      </c>
      <c r="K142" t="str">
        <f>"INSERT INTO RBAC_RolePermission (RoleId,PermissionId,DueDate,Status,AddTime,UpdateTime) VALUES("&amp;E142&amp;",50002,'2099-12-31',0,'2014-07-31 19:00:00','2014-07-31 19:00:00');"</f>
        <v>INSERT INTO RBAC_RolePermission (RoleId,PermissionId,DueDate,Status,AddTime,UpdateTime) VALUES(50324,50002,'2099-12-31',0,'2014-07-31 19:00:00','2014-07-31 19:00:00');</v>
      </c>
      <c r="L142" t="str">
        <f>"INSERT INTO RBAC_Limitation (BusinessId,BusinessType,RolePermissionId,AddTime,UpdateTime,Status) VALUES ("&amp;A142&amp;",2,"&amp;F142&amp;",'2014-07-31 19:20:00','2014-07-31 19:20:00',0);"</f>
        <v>INSERT INTO RBAC_Limitation (BusinessId,BusinessType,RolePermissionId,AddTime,UpdateTime,Status) VALUES (2841,2,50493,'2014-07-31 19:20:00','2014-07-31 19:20:00',0);</v>
      </c>
    </row>
    <row r="143" spans="1:12">
      <c r="A143" s="4">
        <v>3116</v>
      </c>
      <c r="B143" s="4" t="s">
        <v>189</v>
      </c>
      <c r="C143" s="4" t="s">
        <v>190</v>
      </c>
      <c r="D143" t="str">
        <f>"地区运营（"&amp;B143&amp;"）"</f>
        <v>地区运营（西安团购2-3组）</v>
      </c>
      <c r="E143">
        <f>VLOOKUP(D143,线上角色!A:B,2,0)</f>
        <v>50325</v>
      </c>
      <c r="F143">
        <f>VLOOKUP(E143,线上角色权限关系!A:B,2,0)</f>
        <v>50494</v>
      </c>
      <c r="G143" s="7">
        <v>50002</v>
      </c>
      <c r="H143">
        <f>A143</f>
        <v>3116</v>
      </c>
      <c r="I143" t="str">
        <f>"INSERT INTO RBAC_Role(Name,Description,AddTime,UpdateTime,Status) VALUES('"&amp;D143&amp;"','"&amp;D143&amp;"','2014-07-31 18:30:00','2014-07-31 18:30:00',0);"</f>
        <v>INSERT INTO RBAC_Role(Name,Description,AddTime,UpdateTime,Status) VALUES('地区运营（西安团购2-3组）','地区运营（西安团购2-3组）','2014-07-31 18:30:00','2014-07-31 18:30:00',0);</v>
      </c>
      <c r="J143" t="str">
        <f>"INSERT INTO RBAC_Manage (ManagerId,ReferenceId,ReferenceType,Status,AddTime,UpdateTime) VALUES(-40131,"&amp;E143&amp;",1,0,'2014-07-31 18:50:00','2014-07-31 18:50:00');"</f>
        <v>INSERT INTO RBAC_Manage (ManagerId,ReferenceId,ReferenceType,Status,AddTime,UpdateTime) VALUES(-40131,50325,1,0,'2014-07-31 18:50:00','2014-07-31 18:50:00');</v>
      </c>
      <c r="K143" t="str">
        <f>"INSERT INTO RBAC_RolePermission (RoleId,PermissionId,DueDate,Status,AddTime,UpdateTime) VALUES("&amp;E143&amp;",50002,'2099-12-31',0,'2014-07-31 19:00:00','2014-07-31 19:00:00');"</f>
        <v>INSERT INTO RBAC_RolePermission (RoleId,PermissionId,DueDate,Status,AddTime,UpdateTime) VALUES(50325,50002,'2099-12-31',0,'2014-07-31 19:00:00','2014-07-31 19:00:00');</v>
      </c>
      <c r="L143" t="str">
        <f>"INSERT INTO RBAC_Limitation (BusinessId,BusinessType,RolePermissionId,AddTime,UpdateTime,Status) VALUES ("&amp;A143&amp;",2,"&amp;F143&amp;",'2014-07-31 19:20:00','2014-07-31 19:20:00',0);"</f>
        <v>INSERT INTO RBAC_Limitation (BusinessId,BusinessType,RolePermissionId,AddTime,UpdateTime,Status) VALUES (3116,2,50494,'2014-07-31 19:20:00','2014-07-31 19:20:00',0);</v>
      </c>
    </row>
    <row r="144" spans="1:12">
      <c r="A144" s="4">
        <v>3115</v>
      </c>
      <c r="B144" s="4" t="s">
        <v>191</v>
      </c>
      <c r="C144" s="4" t="s">
        <v>192</v>
      </c>
      <c r="D144" t="str">
        <f>"地区运营（"&amp;B144&amp;"）"</f>
        <v>地区运营（西安团购2-4组）</v>
      </c>
      <c r="E144">
        <f>VLOOKUP(D144,线上角色!A:B,2,0)</f>
        <v>50326</v>
      </c>
      <c r="F144">
        <f>VLOOKUP(E144,线上角色权限关系!A:B,2,0)</f>
        <v>50495</v>
      </c>
      <c r="G144" s="7">
        <v>50002</v>
      </c>
      <c r="H144">
        <f>A144</f>
        <v>3115</v>
      </c>
      <c r="I144" t="str">
        <f>"INSERT INTO RBAC_Role(Name,Description,AddTime,UpdateTime,Status) VALUES('"&amp;D144&amp;"','"&amp;D144&amp;"','2014-07-31 18:30:00','2014-07-31 18:30:00',0);"</f>
        <v>INSERT INTO RBAC_Role(Name,Description,AddTime,UpdateTime,Status) VALUES('地区运营（西安团购2-4组）','地区运营（西安团购2-4组）','2014-07-31 18:30:00','2014-07-31 18:30:00',0);</v>
      </c>
      <c r="J144" t="str">
        <f>"INSERT INTO RBAC_Manage (ManagerId,ReferenceId,ReferenceType,Status,AddTime,UpdateTime) VALUES(-40131,"&amp;E144&amp;",1,0,'2014-07-31 18:50:00','2014-07-31 18:50:00');"</f>
        <v>INSERT INTO RBAC_Manage (ManagerId,ReferenceId,ReferenceType,Status,AddTime,UpdateTime) VALUES(-40131,50326,1,0,'2014-07-31 18:50:00','2014-07-31 18:50:00');</v>
      </c>
      <c r="K144" t="str">
        <f>"INSERT INTO RBAC_RolePermission (RoleId,PermissionId,DueDate,Status,AddTime,UpdateTime) VALUES("&amp;E144&amp;",50002,'2099-12-31',0,'2014-07-31 19:00:00','2014-07-31 19:00:00');"</f>
        <v>INSERT INTO RBAC_RolePermission (RoleId,PermissionId,DueDate,Status,AddTime,UpdateTime) VALUES(50326,50002,'2099-12-31',0,'2014-07-31 19:00:00','2014-07-31 19:00:00');</v>
      </c>
      <c r="L144" t="str">
        <f>"INSERT INTO RBAC_Limitation (BusinessId,BusinessType,RolePermissionId,AddTime,UpdateTime,Status) VALUES ("&amp;A144&amp;",2,"&amp;F144&amp;",'2014-07-31 19:20:00','2014-07-31 19:20:00',0);"</f>
        <v>INSERT INTO RBAC_Limitation (BusinessId,BusinessType,RolePermissionId,AddTime,UpdateTime,Status) VALUES (3115,2,50495,'2014-07-31 19:20:00','2014-07-31 19:20:00',0);</v>
      </c>
    </row>
    <row r="145" spans="1:12">
      <c r="A145" s="4">
        <v>3114</v>
      </c>
      <c r="B145" s="4" t="s">
        <v>193</v>
      </c>
      <c r="C145" s="4" t="s">
        <v>194</v>
      </c>
      <c r="D145" t="str">
        <f>"地区运营（"&amp;B145&amp;"）"</f>
        <v>地区运营（西安团购2-5组）</v>
      </c>
      <c r="E145">
        <f>VLOOKUP(D145,线上角色!A:B,2,0)</f>
        <v>50327</v>
      </c>
      <c r="F145">
        <f>VLOOKUP(E145,线上角色权限关系!A:B,2,0)</f>
        <v>50496</v>
      </c>
      <c r="G145" s="7">
        <v>50002</v>
      </c>
      <c r="H145">
        <f>A145</f>
        <v>3114</v>
      </c>
      <c r="I145" t="str">
        <f>"INSERT INTO RBAC_Role(Name,Description,AddTime,UpdateTime,Status) VALUES('"&amp;D145&amp;"','"&amp;D145&amp;"','2014-07-31 18:30:00','2014-07-31 18:30:00',0);"</f>
        <v>INSERT INTO RBAC_Role(Name,Description,AddTime,UpdateTime,Status) VALUES('地区运营（西安团购2-5组）','地区运营（西安团购2-5组）','2014-07-31 18:30:00','2014-07-31 18:30:00',0);</v>
      </c>
      <c r="J145" t="str">
        <f>"INSERT INTO RBAC_Manage (ManagerId,ReferenceId,ReferenceType,Status,AddTime,UpdateTime) VALUES(-40131,"&amp;E145&amp;",1,0,'2014-07-31 18:50:00','2014-07-31 18:50:00');"</f>
        <v>INSERT INTO RBAC_Manage (ManagerId,ReferenceId,ReferenceType,Status,AddTime,UpdateTime) VALUES(-40131,50327,1,0,'2014-07-31 18:50:00','2014-07-31 18:50:00');</v>
      </c>
      <c r="K145" t="str">
        <f>"INSERT INTO RBAC_RolePermission (RoleId,PermissionId,DueDate,Status,AddTime,UpdateTime) VALUES("&amp;E145&amp;",50002,'2099-12-31',0,'2014-07-31 19:00:00','2014-07-31 19:00:00');"</f>
        <v>INSERT INTO RBAC_RolePermission (RoleId,PermissionId,DueDate,Status,AddTime,UpdateTime) VALUES(50327,50002,'2099-12-31',0,'2014-07-31 19:00:00','2014-07-31 19:00:00');</v>
      </c>
      <c r="L145" t="str">
        <f>"INSERT INTO RBAC_Limitation (BusinessId,BusinessType,RolePermissionId,AddTime,UpdateTime,Status) VALUES ("&amp;A145&amp;",2,"&amp;F145&amp;",'2014-07-31 19:20:00','2014-07-31 19:20:00',0);"</f>
        <v>INSERT INTO RBAC_Limitation (BusinessId,BusinessType,RolePermissionId,AddTime,UpdateTime,Status) VALUES (3114,2,50496,'2014-07-31 19:20:00','2014-07-31 19:20:00',0);</v>
      </c>
    </row>
    <row r="146" spans="1:12">
      <c r="A146" s="4">
        <v>2951</v>
      </c>
      <c r="B146" s="4" t="s">
        <v>195</v>
      </c>
      <c r="C146" s="4" t="s">
        <v>196</v>
      </c>
      <c r="D146" t="str">
        <f>"地区运营（"&amp;B146&amp;"）"</f>
        <v>地区运营（广州团购5-1组）</v>
      </c>
      <c r="E146">
        <f>VLOOKUP(D146,线上角色!A:B,2,0)</f>
        <v>50328</v>
      </c>
      <c r="F146">
        <f>VLOOKUP(E146,线上角色权限关系!A:B,2,0)</f>
        <v>50497</v>
      </c>
      <c r="G146" s="7">
        <v>50002</v>
      </c>
      <c r="H146">
        <f>A146</f>
        <v>2951</v>
      </c>
      <c r="I146" t="str">
        <f>"INSERT INTO RBAC_Role(Name,Description,AddTime,UpdateTime,Status) VALUES('"&amp;D146&amp;"','"&amp;D146&amp;"','2014-07-31 18:30:00','2014-07-31 18:30:00',0);"</f>
        <v>INSERT INTO RBAC_Role(Name,Description,AddTime,UpdateTime,Status) VALUES('地区运营（广州团购5-1组）','地区运营（广州团购5-1组）','2014-07-31 18:30:00','2014-07-31 18:30:00',0);</v>
      </c>
      <c r="J146" t="str">
        <f>"INSERT INTO RBAC_Manage (ManagerId,ReferenceId,ReferenceType,Status,AddTime,UpdateTime) VALUES(-40131,"&amp;E146&amp;",1,0,'2014-07-31 18:50:00','2014-07-31 18:50:00');"</f>
        <v>INSERT INTO RBAC_Manage (ManagerId,ReferenceId,ReferenceType,Status,AddTime,UpdateTime) VALUES(-40131,50328,1,0,'2014-07-31 18:50:00','2014-07-31 18:50:00');</v>
      </c>
      <c r="K146" t="str">
        <f>"INSERT INTO RBAC_RolePermission (RoleId,PermissionId,DueDate,Status,AddTime,UpdateTime) VALUES("&amp;E146&amp;",50002,'2099-12-31',0,'2014-07-31 19:00:00','2014-07-31 19:00:00');"</f>
        <v>INSERT INTO RBAC_RolePermission (RoleId,PermissionId,DueDate,Status,AddTime,UpdateTime) VALUES(50328,50002,'2099-12-31',0,'2014-07-31 19:00:00','2014-07-31 19:00:00');</v>
      </c>
      <c r="L146" t="str">
        <f>"INSERT INTO RBAC_Limitation (BusinessId,BusinessType,RolePermissionId,AddTime,UpdateTime,Status) VALUES ("&amp;A146&amp;",2,"&amp;F146&amp;",'2014-07-31 19:20:00','2014-07-31 19:20:00',0);"</f>
        <v>INSERT INTO RBAC_Limitation (BusinessId,BusinessType,RolePermissionId,AddTime,UpdateTime,Status) VALUES (2951,2,50497,'2014-07-31 19:20:00','2014-07-31 19:20:00',0);</v>
      </c>
    </row>
    <row r="147" spans="1:12">
      <c r="A147" s="4">
        <v>2699</v>
      </c>
      <c r="B147" s="4" t="s">
        <v>197</v>
      </c>
      <c r="C147" s="4" t="s">
        <v>198</v>
      </c>
      <c r="D147" t="str">
        <f>"地区运营（"&amp;B147&amp;"）"</f>
        <v>地区运营（广州团购2-1组）</v>
      </c>
      <c r="E147">
        <f>VLOOKUP(D147,线上角色!A:B,2,0)</f>
        <v>50329</v>
      </c>
      <c r="F147">
        <f>VLOOKUP(E147,线上角色权限关系!A:B,2,0)</f>
        <v>50498</v>
      </c>
      <c r="G147" s="7">
        <v>50002</v>
      </c>
      <c r="H147">
        <f>A147</f>
        <v>2699</v>
      </c>
      <c r="I147" t="str">
        <f>"INSERT INTO RBAC_Role(Name,Description,AddTime,UpdateTime,Status) VALUES('"&amp;D147&amp;"','"&amp;D147&amp;"','2014-07-31 18:30:00','2014-07-31 18:30:00',0);"</f>
        <v>INSERT INTO RBAC_Role(Name,Description,AddTime,UpdateTime,Status) VALUES('地区运营（广州团购2-1组）','地区运营（广州团购2-1组）','2014-07-31 18:30:00','2014-07-31 18:30:00',0);</v>
      </c>
      <c r="J147" t="str">
        <f>"INSERT INTO RBAC_Manage (ManagerId,ReferenceId,ReferenceType,Status,AddTime,UpdateTime) VALUES(-40131,"&amp;E147&amp;",1,0,'2014-07-31 18:50:00','2014-07-31 18:50:00');"</f>
        <v>INSERT INTO RBAC_Manage (ManagerId,ReferenceId,ReferenceType,Status,AddTime,UpdateTime) VALUES(-40131,50329,1,0,'2014-07-31 18:50:00','2014-07-31 18:50:00');</v>
      </c>
      <c r="K147" t="str">
        <f>"INSERT INTO RBAC_RolePermission (RoleId,PermissionId,DueDate,Status,AddTime,UpdateTime) VALUES("&amp;E147&amp;",50002,'2099-12-31',0,'2014-07-31 19:00:00','2014-07-31 19:00:00');"</f>
        <v>INSERT INTO RBAC_RolePermission (RoleId,PermissionId,DueDate,Status,AddTime,UpdateTime) VALUES(50329,50002,'2099-12-31',0,'2014-07-31 19:00:00','2014-07-31 19:00:00');</v>
      </c>
      <c r="L147" t="str">
        <f>"INSERT INTO RBAC_Limitation (BusinessId,BusinessType,RolePermissionId,AddTime,UpdateTime,Status) VALUES ("&amp;A147&amp;",2,"&amp;F147&amp;",'2014-07-31 19:20:00','2014-07-31 19:20:00',0);"</f>
        <v>INSERT INTO RBAC_Limitation (BusinessId,BusinessType,RolePermissionId,AddTime,UpdateTime,Status) VALUES (2699,2,50498,'2014-07-31 19:20:00','2014-07-31 19:20:00',0);</v>
      </c>
    </row>
    <row r="148" spans="1:12">
      <c r="A148" s="4">
        <v>2690</v>
      </c>
      <c r="B148" s="4" t="s">
        <v>199</v>
      </c>
      <c r="C148" s="4" t="s">
        <v>200</v>
      </c>
      <c r="D148" t="str">
        <f>"地区运营（"&amp;B148&amp;"）"</f>
        <v>地区运营（广州团购1-4组）</v>
      </c>
      <c r="E148">
        <f>VLOOKUP(D148,线上角色!A:B,2,0)</f>
        <v>50330</v>
      </c>
      <c r="F148">
        <f>VLOOKUP(E148,线上角色权限关系!A:B,2,0)</f>
        <v>50499</v>
      </c>
      <c r="G148" s="7">
        <v>50002</v>
      </c>
      <c r="H148">
        <f>A148</f>
        <v>2690</v>
      </c>
      <c r="I148" t="str">
        <f>"INSERT INTO RBAC_Role(Name,Description,AddTime,UpdateTime,Status) VALUES('"&amp;D148&amp;"','"&amp;D148&amp;"','2014-07-31 18:30:00','2014-07-31 18:30:00',0);"</f>
        <v>INSERT INTO RBAC_Role(Name,Description,AddTime,UpdateTime,Status) VALUES('地区运营（广州团购1-4组）','地区运营（广州团购1-4组）','2014-07-31 18:30:00','2014-07-31 18:30:00',0);</v>
      </c>
      <c r="J148" t="str">
        <f>"INSERT INTO RBAC_Manage (ManagerId,ReferenceId,ReferenceType,Status,AddTime,UpdateTime) VALUES(-40131,"&amp;E148&amp;",1,0,'2014-07-31 18:50:00','2014-07-31 18:50:00');"</f>
        <v>INSERT INTO RBAC_Manage (ManagerId,ReferenceId,ReferenceType,Status,AddTime,UpdateTime) VALUES(-40131,50330,1,0,'2014-07-31 18:50:00','2014-07-31 18:50:00');</v>
      </c>
      <c r="K148" t="str">
        <f>"INSERT INTO RBAC_RolePermission (RoleId,PermissionId,DueDate,Status,AddTime,UpdateTime) VALUES("&amp;E148&amp;",50002,'2099-12-31',0,'2014-07-31 19:00:00','2014-07-31 19:00:00');"</f>
        <v>INSERT INTO RBAC_RolePermission (RoleId,PermissionId,DueDate,Status,AddTime,UpdateTime) VALUES(50330,50002,'2099-12-31',0,'2014-07-31 19:00:00','2014-07-31 19:00:00');</v>
      </c>
      <c r="L148" t="str">
        <f>"INSERT INTO RBAC_Limitation (BusinessId,BusinessType,RolePermissionId,AddTime,UpdateTime,Status) VALUES ("&amp;A148&amp;",2,"&amp;F148&amp;",'2014-07-31 19:20:00','2014-07-31 19:20:00',0);"</f>
        <v>INSERT INTO RBAC_Limitation (BusinessId,BusinessType,RolePermissionId,AddTime,UpdateTime,Status) VALUES (2690,2,50499,'2014-07-31 19:20:00','2014-07-31 19:20:00',0);</v>
      </c>
    </row>
    <row r="149" spans="1:12">
      <c r="A149" s="4">
        <v>2696</v>
      </c>
      <c r="B149" s="4" t="s">
        <v>201</v>
      </c>
      <c r="C149" s="4" t="s">
        <v>202</v>
      </c>
      <c r="D149" t="str">
        <f>"地区运营（"&amp;B149&amp;"）"</f>
        <v>地区运营（广州团购1-1组）</v>
      </c>
      <c r="E149">
        <f>VLOOKUP(D149,线上角色!A:B,2,0)</f>
        <v>50331</v>
      </c>
      <c r="F149">
        <f>VLOOKUP(E149,线上角色权限关系!A:B,2,0)</f>
        <v>50500</v>
      </c>
      <c r="G149" s="7">
        <v>50002</v>
      </c>
      <c r="H149">
        <f>A149</f>
        <v>2696</v>
      </c>
      <c r="I149" t="str">
        <f>"INSERT INTO RBAC_Role(Name,Description,AddTime,UpdateTime,Status) VALUES('"&amp;D149&amp;"','"&amp;D149&amp;"','2014-07-31 18:30:00','2014-07-31 18:30:00',0);"</f>
        <v>INSERT INTO RBAC_Role(Name,Description,AddTime,UpdateTime,Status) VALUES('地区运营（广州团购1-1组）','地区运营（广州团购1-1组）','2014-07-31 18:30:00','2014-07-31 18:30:00',0);</v>
      </c>
      <c r="J149" t="str">
        <f>"INSERT INTO RBAC_Manage (ManagerId,ReferenceId,ReferenceType,Status,AddTime,UpdateTime) VALUES(-40131,"&amp;E149&amp;",1,0,'2014-07-31 18:50:00','2014-07-31 18:50:00');"</f>
        <v>INSERT INTO RBAC_Manage (ManagerId,ReferenceId,ReferenceType,Status,AddTime,UpdateTime) VALUES(-40131,50331,1,0,'2014-07-31 18:50:00','2014-07-31 18:50:00');</v>
      </c>
      <c r="K149" t="str">
        <f>"INSERT INTO RBAC_RolePermission (RoleId,PermissionId,DueDate,Status,AddTime,UpdateTime) VALUES("&amp;E149&amp;",50002,'2099-12-31',0,'2014-07-31 19:00:00','2014-07-31 19:00:00');"</f>
        <v>INSERT INTO RBAC_RolePermission (RoleId,PermissionId,DueDate,Status,AddTime,UpdateTime) VALUES(50331,50002,'2099-12-31',0,'2014-07-31 19:00:00','2014-07-31 19:00:00');</v>
      </c>
      <c r="L149" t="str">
        <f>"INSERT INTO RBAC_Limitation (BusinessId,BusinessType,RolePermissionId,AddTime,UpdateTime,Status) VALUES ("&amp;A149&amp;",2,"&amp;F149&amp;",'2014-07-31 19:20:00','2014-07-31 19:20:00',0);"</f>
        <v>INSERT INTO RBAC_Limitation (BusinessId,BusinessType,RolePermissionId,AddTime,UpdateTime,Status) VALUES (2696,2,50500,'2014-07-31 19:20:00','2014-07-31 19:20:00',0);</v>
      </c>
    </row>
    <row r="150" spans="1:12">
      <c r="A150" s="4">
        <v>2691</v>
      </c>
      <c r="B150" s="4" t="s">
        <v>203</v>
      </c>
      <c r="C150" s="4" t="s">
        <v>204</v>
      </c>
      <c r="D150" t="str">
        <f>"地区运营（"&amp;B150&amp;"）"</f>
        <v>地区运营（广州团购1-5组）</v>
      </c>
      <c r="E150">
        <f>VLOOKUP(D150,线上角色!A:B,2,0)</f>
        <v>50332</v>
      </c>
      <c r="F150">
        <f>VLOOKUP(E150,线上角色权限关系!A:B,2,0)</f>
        <v>50501</v>
      </c>
      <c r="G150" s="7">
        <v>50002</v>
      </c>
      <c r="H150">
        <f>A150</f>
        <v>2691</v>
      </c>
      <c r="I150" t="str">
        <f>"INSERT INTO RBAC_Role(Name,Description,AddTime,UpdateTime,Status) VALUES('"&amp;D150&amp;"','"&amp;D150&amp;"','2014-07-31 18:30:00','2014-07-31 18:30:00',0);"</f>
        <v>INSERT INTO RBAC_Role(Name,Description,AddTime,UpdateTime,Status) VALUES('地区运营（广州团购1-5组）','地区运营（广州团购1-5组）','2014-07-31 18:30:00','2014-07-31 18:30:00',0);</v>
      </c>
      <c r="J150" t="str">
        <f>"INSERT INTO RBAC_Manage (ManagerId,ReferenceId,ReferenceType,Status,AddTime,UpdateTime) VALUES(-40131,"&amp;E150&amp;",1,0,'2014-07-31 18:50:00','2014-07-31 18:50:00');"</f>
        <v>INSERT INTO RBAC_Manage (ManagerId,ReferenceId,ReferenceType,Status,AddTime,UpdateTime) VALUES(-40131,50332,1,0,'2014-07-31 18:50:00','2014-07-31 18:50:00');</v>
      </c>
      <c r="K150" t="str">
        <f>"INSERT INTO RBAC_RolePermission (RoleId,PermissionId,DueDate,Status,AddTime,UpdateTime) VALUES("&amp;E150&amp;",50002,'2099-12-31',0,'2014-07-31 19:00:00','2014-07-31 19:00:00');"</f>
        <v>INSERT INTO RBAC_RolePermission (RoleId,PermissionId,DueDate,Status,AddTime,UpdateTime) VALUES(50332,50002,'2099-12-31',0,'2014-07-31 19:00:00','2014-07-31 19:00:00');</v>
      </c>
      <c r="L150" t="str">
        <f>"INSERT INTO RBAC_Limitation (BusinessId,BusinessType,RolePermissionId,AddTime,UpdateTime,Status) VALUES ("&amp;A150&amp;",2,"&amp;F150&amp;",'2014-07-31 19:20:00','2014-07-31 19:20:00',0);"</f>
        <v>INSERT INTO RBAC_Limitation (BusinessId,BusinessType,RolePermissionId,AddTime,UpdateTime,Status) VALUES (2691,2,50501,'2014-07-31 19:20:00','2014-07-31 19:20:00',0);</v>
      </c>
    </row>
    <row r="151" spans="1:12">
      <c r="A151" s="4">
        <v>2693</v>
      </c>
      <c r="B151" s="4" t="s">
        <v>205</v>
      </c>
      <c r="C151" s="4" t="s">
        <v>206</v>
      </c>
      <c r="D151" t="str">
        <f>"地区运营（"&amp;B151&amp;"）"</f>
        <v>地区运营（广州团购3-1组）</v>
      </c>
      <c r="E151">
        <f>VLOOKUP(D151,线上角色!A:B,2,0)</f>
        <v>50333</v>
      </c>
      <c r="F151">
        <f>VLOOKUP(E151,线上角色权限关系!A:B,2,0)</f>
        <v>50502</v>
      </c>
      <c r="G151" s="7">
        <v>50002</v>
      </c>
      <c r="H151">
        <f>A151</f>
        <v>2693</v>
      </c>
      <c r="I151" t="str">
        <f>"INSERT INTO RBAC_Role(Name,Description,AddTime,UpdateTime,Status) VALUES('"&amp;D151&amp;"','"&amp;D151&amp;"','2014-07-31 18:30:00','2014-07-31 18:30:00',0);"</f>
        <v>INSERT INTO RBAC_Role(Name,Description,AddTime,UpdateTime,Status) VALUES('地区运营（广州团购3-1组）','地区运营（广州团购3-1组）','2014-07-31 18:30:00','2014-07-31 18:30:00',0);</v>
      </c>
      <c r="J151" t="str">
        <f>"INSERT INTO RBAC_Manage (ManagerId,ReferenceId,ReferenceType,Status,AddTime,UpdateTime) VALUES(-40131,"&amp;E151&amp;",1,0,'2014-07-31 18:50:00','2014-07-31 18:50:00');"</f>
        <v>INSERT INTO RBAC_Manage (ManagerId,ReferenceId,ReferenceType,Status,AddTime,UpdateTime) VALUES(-40131,50333,1,0,'2014-07-31 18:50:00','2014-07-31 18:50:00');</v>
      </c>
      <c r="K151" t="str">
        <f>"INSERT INTO RBAC_RolePermission (RoleId,PermissionId,DueDate,Status,AddTime,UpdateTime) VALUES("&amp;E151&amp;",50002,'2099-12-31',0,'2014-07-31 19:00:00','2014-07-31 19:00:00');"</f>
        <v>INSERT INTO RBAC_RolePermission (RoleId,PermissionId,DueDate,Status,AddTime,UpdateTime) VALUES(50333,50002,'2099-12-31',0,'2014-07-31 19:00:00','2014-07-31 19:00:00');</v>
      </c>
      <c r="L151" t="str">
        <f>"INSERT INTO RBAC_Limitation (BusinessId,BusinessType,RolePermissionId,AddTime,UpdateTime,Status) VALUES ("&amp;A151&amp;",2,"&amp;F151&amp;",'2014-07-31 19:20:00','2014-07-31 19:20:00',0);"</f>
        <v>INSERT INTO RBAC_Limitation (BusinessId,BusinessType,RolePermissionId,AddTime,UpdateTime,Status) VALUES (2693,2,50502,'2014-07-31 19:20:00','2014-07-31 19:20:00',0);</v>
      </c>
    </row>
    <row r="152" spans="1:12">
      <c r="A152" s="4">
        <v>2692</v>
      </c>
      <c r="B152" s="4" t="s">
        <v>207</v>
      </c>
      <c r="C152" s="4" t="s">
        <v>206</v>
      </c>
      <c r="D152" t="str">
        <f>"地区运营（"&amp;B152&amp;"）"</f>
        <v>地区运营（广州团购1-6组）</v>
      </c>
      <c r="E152">
        <f>VLOOKUP(D152,线上角色!A:B,2,0)</f>
        <v>50334</v>
      </c>
      <c r="F152">
        <f>VLOOKUP(E152,线上角色权限关系!A:B,2,0)</f>
        <v>50503</v>
      </c>
      <c r="G152" s="7">
        <v>50002</v>
      </c>
      <c r="H152">
        <f>A152</f>
        <v>2692</v>
      </c>
      <c r="I152" t="str">
        <f>"INSERT INTO RBAC_Role(Name,Description,AddTime,UpdateTime,Status) VALUES('"&amp;D152&amp;"','"&amp;D152&amp;"','2014-07-31 18:30:00','2014-07-31 18:30:00',0);"</f>
        <v>INSERT INTO RBAC_Role(Name,Description,AddTime,UpdateTime,Status) VALUES('地区运营（广州团购1-6组）','地区运营（广州团购1-6组）','2014-07-31 18:30:00','2014-07-31 18:30:00',0);</v>
      </c>
      <c r="J152" t="str">
        <f>"INSERT INTO RBAC_Manage (ManagerId,ReferenceId,ReferenceType,Status,AddTime,UpdateTime) VALUES(-40131,"&amp;E152&amp;",1,0,'2014-07-31 18:50:00','2014-07-31 18:50:00');"</f>
        <v>INSERT INTO RBAC_Manage (ManagerId,ReferenceId,ReferenceType,Status,AddTime,UpdateTime) VALUES(-40131,50334,1,0,'2014-07-31 18:50:00','2014-07-31 18:50:00');</v>
      </c>
      <c r="K152" t="str">
        <f>"INSERT INTO RBAC_RolePermission (RoleId,PermissionId,DueDate,Status,AddTime,UpdateTime) VALUES("&amp;E152&amp;",50002,'2099-12-31',0,'2014-07-31 19:00:00','2014-07-31 19:00:00');"</f>
        <v>INSERT INTO RBAC_RolePermission (RoleId,PermissionId,DueDate,Status,AddTime,UpdateTime) VALUES(50334,50002,'2099-12-31',0,'2014-07-31 19:00:00','2014-07-31 19:00:00');</v>
      </c>
      <c r="L152" t="str">
        <f>"INSERT INTO RBAC_Limitation (BusinessId,BusinessType,RolePermissionId,AddTime,UpdateTime,Status) VALUES ("&amp;A152&amp;",2,"&amp;F152&amp;",'2014-07-31 19:20:00','2014-07-31 19:20:00',0);"</f>
        <v>INSERT INTO RBAC_Limitation (BusinessId,BusinessType,RolePermissionId,AddTime,UpdateTime,Status) VALUES (2692,2,50503,'2014-07-31 19:20:00','2014-07-31 19:20:00',0);</v>
      </c>
    </row>
    <row r="153" spans="1:12">
      <c r="A153" s="4">
        <v>2694</v>
      </c>
      <c r="B153" s="4" t="s">
        <v>208</v>
      </c>
      <c r="C153" s="4" t="s">
        <v>209</v>
      </c>
      <c r="D153" t="str">
        <f>"地区运营（"&amp;B153&amp;"）"</f>
        <v>地区运营（广州团购4-2组）</v>
      </c>
      <c r="E153">
        <f>VLOOKUP(D153,线上角色!A:B,2,0)</f>
        <v>50335</v>
      </c>
      <c r="F153">
        <f>VLOOKUP(E153,线上角色权限关系!A:B,2,0)</f>
        <v>50504</v>
      </c>
      <c r="G153" s="7">
        <v>50002</v>
      </c>
      <c r="H153">
        <f>A153</f>
        <v>2694</v>
      </c>
      <c r="I153" t="str">
        <f>"INSERT INTO RBAC_Role(Name,Description,AddTime,UpdateTime,Status) VALUES('"&amp;D153&amp;"','"&amp;D153&amp;"','2014-07-31 18:30:00','2014-07-31 18:30:00',0);"</f>
        <v>INSERT INTO RBAC_Role(Name,Description,AddTime,UpdateTime,Status) VALUES('地区运营（广州团购4-2组）','地区运营（广州团购4-2组）','2014-07-31 18:30:00','2014-07-31 18:30:00',0);</v>
      </c>
      <c r="J153" t="str">
        <f>"INSERT INTO RBAC_Manage (ManagerId,ReferenceId,ReferenceType,Status,AddTime,UpdateTime) VALUES(-40131,"&amp;E153&amp;",1,0,'2014-07-31 18:50:00','2014-07-31 18:50:00');"</f>
        <v>INSERT INTO RBAC_Manage (ManagerId,ReferenceId,ReferenceType,Status,AddTime,UpdateTime) VALUES(-40131,50335,1,0,'2014-07-31 18:50:00','2014-07-31 18:50:00');</v>
      </c>
      <c r="K153" t="str">
        <f>"INSERT INTO RBAC_RolePermission (RoleId,PermissionId,DueDate,Status,AddTime,UpdateTime) VALUES("&amp;E153&amp;",50002,'2099-12-31',0,'2014-07-31 19:00:00','2014-07-31 19:00:00');"</f>
        <v>INSERT INTO RBAC_RolePermission (RoleId,PermissionId,DueDate,Status,AddTime,UpdateTime) VALUES(50335,50002,'2099-12-31',0,'2014-07-31 19:00:00','2014-07-31 19:00:00');</v>
      </c>
      <c r="L153" t="str">
        <f>"INSERT INTO RBAC_Limitation (BusinessId,BusinessType,RolePermissionId,AddTime,UpdateTime,Status) VALUES ("&amp;A153&amp;",2,"&amp;F153&amp;",'2014-07-31 19:20:00','2014-07-31 19:20:00',0);"</f>
        <v>INSERT INTO RBAC_Limitation (BusinessId,BusinessType,RolePermissionId,AddTime,UpdateTime,Status) VALUES (2694,2,50504,'2014-07-31 19:20:00','2014-07-31 19:20:00',0);</v>
      </c>
    </row>
    <row r="154" spans="1:12">
      <c r="A154" s="4">
        <v>2697</v>
      </c>
      <c r="B154" s="4" t="s">
        <v>210</v>
      </c>
      <c r="C154" s="4" t="s">
        <v>211</v>
      </c>
      <c r="D154" t="str">
        <f>"地区运营（"&amp;B154&amp;"）"</f>
        <v>地区运营（广州团购1-2组）</v>
      </c>
      <c r="E154">
        <f>VLOOKUP(D154,线上角色!A:B,2,0)</f>
        <v>50336</v>
      </c>
      <c r="F154">
        <f>VLOOKUP(E154,线上角色权限关系!A:B,2,0)</f>
        <v>50505</v>
      </c>
      <c r="G154" s="7">
        <v>50002</v>
      </c>
      <c r="H154">
        <f>A154</f>
        <v>2697</v>
      </c>
      <c r="I154" t="str">
        <f>"INSERT INTO RBAC_Role(Name,Description,AddTime,UpdateTime,Status) VALUES('"&amp;D154&amp;"','"&amp;D154&amp;"','2014-07-31 18:30:00','2014-07-31 18:30:00',0);"</f>
        <v>INSERT INTO RBAC_Role(Name,Description,AddTime,UpdateTime,Status) VALUES('地区运营（广州团购1-2组）','地区运营（广州团购1-2组）','2014-07-31 18:30:00','2014-07-31 18:30:00',0);</v>
      </c>
      <c r="J154" t="str">
        <f>"INSERT INTO RBAC_Manage (ManagerId,ReferenceId,ReferenceType,Status,AddTime,UpdateTime) VALUES(-40131,"&amp;E154&amp;",1,0,'2014-07-31 18:50:00','2014-07-31 18:50:00');"</f>
        <v>INSERT INTO RBAC_Manage (ManagerId,ReferenceId,ReferenceType,Status,AddTime,UpdateTime) VALUES(-40131,50336,1,0,'2014-07-31 18:50:00','2014-07-31 18:50:00');</v>
      </c>
      <c r="K154" t="str">
        <f>"INSERT INTO RBAC_RolePermission (RoleId,PermissionId,DueDate,Status,AddTime,UpdateTime) VALUES("&amp;E154&amp;",50002,'2099-12-31',0,'2014-07-31 19:00:00','2014-07-31 19:00:00');"</f>
        <v>INSERT INTO RBAC_RolePermission (RoleId,PermissionId,DueDate,Status,AddTime,UpdateTime) VALUES(50336,50002,'2099-12-31',0,'2014-07-31 19:00:00','2014-07-31 19:00:00');</v>
      </c>
      <c r="L154" t="str">
        <f>"INSERT INTO RBAC_Limitation (BusinessId,BusinessType,RolePermissionId,AddTime,UpdateTime,Status) VALUES ("&amp;A154&amp;",2,"&amp;F154&amp;",'2014-07-31 19:20:00','2014-07-31 19:20:00',0);"</f>
        <v>INSERT INTO RBAC_Limitation (BusinessId,BusinessType,RolePermissionId,AddTime,UpdateTime,Status) VALUES (2697,2,50505,'2014-07-31 19:20:00','2014-07-31 19:20:00',0);</v>
      </c>
    </row>
    <row r="155" spans="1:12">
      <c r="A155" s="4">
        <v>2698</v>
      </c>
      <c r="B155" s="4" t="s">
        <v>212</v>
      </c>
      <c r="C155" s="4" t="s">
        <v>211</v>
      </c>
      <c r="D155" t="str">
        <f>"地区运营（"&amp;B155&amp;"）"</f>
        <v>地区运营（广州团购1-3组）</v>
      </c>
      <c r="E155">
        <f>VLOOKUP(D155,线上角色!A:B,2,0)</f>
        <v>50337</v>
      </c>
      <c r="F155">
        <f>VLOOKUP(E155,线上角色权限关系!A:B,2,0)</f>
        <v>50506</v>
      </c>
      <c r="G155" s="7">
        <v>50002</v>
      </c>
      <c r="H155">
        <f>A155</f>
        <v>2698</v>
      </c>
      <c r="I155" t="str">
        <f>"INSERT INTO RBAC_Role(Name,Description,AddTime,UpdateTime,Status) VALUES('"&amp;D155&amp;"','"&amp;D155&amp;"','2014-07-31 18:30:00','2014-07-31 18:30:00',0);"</f>
        <v>INSERT INTO RBAC_Role(Name,Description,AddTime,UpdateTime,Status) VALUES('地区运营（广州团购1-3组）','地区运营（广州团购1-3组）','2014-07-31 18:30:00','2014-07-31 18:30:00',0);</v>
      </c>
      <c r="J155" t="str">
        <f>"INSERT INTO RBAC_Manage (ManagerId,ReferenceId,ReferenceType,Status,AddTime,UpdateTime) VALUES(-40131,"&amp;E155&amp;",1,0,'2014-07-31 18:50:00','2014-07-31 18:50:00');"</f>
        <v>INSERT INTO RBAC_Manage (ManagerId,ReferenceId,ReferenceType,Status,AddTime,UpdateTime) VALUES(-40131,50337,1,0,'2014-07-31 18:50:00','2014-07-31 18:50:00');</v>
      </c>
      <c r="K155" t="str">
        <f>"INSERT INTO RBAC_RolePermission (RoleId,PermissionId,DueDate,Status,AddTime,UpdateTime) VALUES("&amp;E155&amp;",50002,'2099-12-31',0,'2014-07-31 19:00:00','2014-07-31 19:00:00');"</f>
        <v>INSERT INTO RBAC_RolePermission (RoleId,PermissionId,DueDate,Status,AddTime,UpdateTime) VALUES(50337,50002,'2099-12-31',0,'2014-07-31 19:00:00','2014-07-31 19:00:00');</v>
      </c>
      <c r="L155" t="str">
        <f>"INSERT INTO RBAC_Limitation (BusinessId,BusinessType,RolePermissionId,AddTime,UpdateTime,Status) VALUES ("&amp;A155&amp;",2,"&amp;F155&amp;",'2014-07-31 19:20:00','2014-07-31 19:20:00',0);"</f>
        <v>INSERT INTO RBAC_Limitation (BusinessId,BusinessType,RolePermissionId,AddTime,UpdateTime,Status) VALUES (2698,2,50506,'2014-07-31 19:20:00','2014-07-31 19:20:00',0);</v>
      </c>
    </row>
    <row r="156" spans="1:12">
      <c r="A156" s="4">
        <v>2700</v>
      </c>
      <c r="B156" s="4" t="s">
        <v>213</v>
      </c>
      <c r="C156" s="4" t="s">
        <v>214</v>
      </c>
      <c r="D156" t="str">
        <f>"地区运营（"&amp;B156&amp;"）"</f>
        <v>地区运营（广州团购2-2组）</v>
      </c>
      <c r="E156">
        <f>VLOOKUP(D156,线上角色!A:B,2,0)</f>
        <v>50338</v>
      </c>
      <c r="F156">
        <f>VLOOKUP(E156,线上角色权限关系!A:B,2,0)</f>
        <v>50507</v>
      </c>
      <c r="G156" s="7">
        <v>50002</v>
      </c>
      <c r="H156">
        <f>A156</f>
        <v>2700</v>
      </c>
      <c r="I156" t="str">
        <f>"INSERT INTO RBAC_Role(Name,Description,AddTime,UpdateTime,Status) VALUES('"&amp;D156&amp;"','"&amp;D156&amp;"','2014-07-31 18:30:00','2014-07-31 18:30:00',0);"</f>
        <v>INSERT INTO RBAC_Role(Name,Description,AddTime,UpdateTime,Status) VALUES('地区运营（广州团购2-2组）','地区运营（广州团购2-2组）','2014-07-31 18:30:00','2014-07-31 18:30:00',0);</v>
      </c>
      <c r="J156" t="str">
        <f>"INSERT INTO RBAC_Manage (ManagerId,ReferenceId,ReferenceType,Status,AddTime,UpdateTime) VALUES(-40131,"&amp;E156&amp;",1,0,'2014-07-31 18:50:00','2014-07-31 18:50:00');"</f>
        <v>INSERT INTO RBAC_Manage (ManagerId,ReferenceId,ReferenceType,Status,AddTime,UpdateTime) VALUES(-40131,50338,1,0,'2014-07-31 18:50:00','2014-07-31 18:50:00');</v>
      </c>
      <c r="K156" t="str">
        <f>"INSERT INTO RBAC_RolePermission (RoleId,PermissionId,DueDate,Status,AddTime,UpdateTime) VALUES("&amp;E156&amp;",50002,'2099-12-31',0,'2014-07-31 19:00:00','2014-07-31 19:00:00');"</f>
        <v>INSERT INTO RBAC_RolePermission (RoleId,PermissionId,DueDate,Status,AddTime,UpdateTime) VALUES(50338,50002,'2099-12-31',0,'2014-07-31 19:00:00','2014-07-31 19:00:00');</v>
      </c>
      <c r="L156" t="str">
        <f>"INSERT INTO RBAC_Limitation (BusinessId,BusinessType,RolePermissionId,AddTime,UpdateTime,Status) VALUES ("&amp;A156&amp;",2,"&amp;F156&amp;",'2014-07-31 19:20:00','2014-07-31 19:20:00',0);"</f>
        <v>INSERT INTO RBAC_Limitation (BusinessId,BusinessType,RolePermissionId,AddTime,UpdateTime,Status) VALUES (2700,2,50507,'2014-07-31 19:20:00','2014-07-31 19:20:00',0);</v>
      </c>
    </row>
    <row r="157" spans="1:12">
      <c r="A157" s="4">
        <v>2701</v>
      </c>
      <c r="B157" s="4" t="s">
        <v>215</v>
      </c>
      <c r="C157" s="4" t="s">
        <v>214</v>
      </c>
      <c r="D157" t="str">
        <f>"地区运营（"&amp;B157&amp;"）"</f>
        <v>地区运营（广州团购4-1组）</v>
      </c>
      <c r="E157">
        <f>VLOOKUP(D157,线上角色!A:B,2,0)</f>
        <v>50339</v>
      </c>
      <c r="F157">
        <f>VLOOKUP(E157,线上角色权限关系!A:B,2,0)</f>
        <v>50508</v>
      </c>
      <c r="G157" s="7">
        <v>50002</v>
      </c>
      <c r="H157">
        <f>A157</f>
        <v>2701</v>
      </c>
      <c r="I157" t="str">
        <f>"INSERT INTO RBAC_Role(Name,Description,AddTime,UpdateTime,Status) VALUES('"&amp;D157&amp;"','"&amp;D157&amp;"','2014-07-31 18:30:00','2014-07-31 18:30:00',0);"</f>
        <v>INSERT INTO RBAC_Role(Name,Description,AddTime,UpdateTime,Status) VALUES('地区运营（广州团购4-1组）','地区运营（广州团购4-1组）','2014-07-31 18:30:00','2014-07-31 18:30:00',0);</v>
      </c>
      <c r="J157" t="str">
        <f>"INSERT INTO RBAC_Manage (ManagerId,ReferenceId,ReferenceType,Status,AddTime,UpdateTime) VALUES(-40131,"&amp;E157&amp;",1,0,'2014-07-31 18:50:00','2014-07-31 18:50:00');"</f>
        <v>INSERT INTO RBAC_Manage (ManagerId,ReferenceId,ReferenceType,Status,AddTime,UpdateTime) VALUES(-40131,50339,1,0,'2014-07-31 18:50:00','2014-07-31 18:50:00');</v>
      </c>
      <c r="K157" t="str">
        <f>"INSERT INTO RBAC_RolePermission (RoleId,PermissionId,DueDate,Status,AddTime,UpdateTime) VALUES("&amp;E157&amp;",50002,'2099-12-31',0,'2014-07-31 19:00:00','2014-07-31 19:00:00');"</f>
        <v>INSERT INTO RBAC_RolePermission (RoleId,PermissionId,DueDate,Status,AddTime,UpdateTime) VALUES(50339,50002,'2099-12-31',0,'2014-07-31 19:00:00','2014-07-31 19:00:00');</v>
      </c>
      <c r="L157" t="str">
        <f>"INSERT INTO RBAC_Limitation (BusinessId,BusinessType,RolePermissionId,AddTime,UpdateTime,Status) VALUES ("&amp;A157&amp;",2,"&amp;F157&amp;",'2014-07-31 19:20:00','2014-07-31 19:20:00',0);"</f>
        <v>INSERT INTO RBAC_Limitation (BusinessId,BusinessType,RolePermissionId,AddTime,UpdateTime,Status) VALUES (2701,2,50508,'2014-07-31 19:20:00','2014-07-31 19:20:00',0);</v>
      </c>
    </row>
    <row r="158" spans="1:12">
      <c r="A158" s="4">
        <v>2952</v>
      </c>
      <c r="B158" s="4" t="s">
        <v>216</v>
      </c>
      <c r="C158" s="4" t="s">
        <v>217</v>
      </c>
      <c r="D158" t="str">
        <f>"地区运营（"&amp;B158&amp;"）"</f>
        <v>地区运营（广州团购4-3组）</v>
      </c>
      <c r="E158">
        <f>VLOOKUP(D158,线上角色!A:B,2,0)</f>
        <v>50340</v>
      </c>
      <c r="F158">
        <f>VLOOKUP(E158,线上角色权限关系!A:B,2,0)</f>
        <v>50509</v>
      </c>
      <c r="G158" s="7">
        <v>50002</v>
      </c>
      <c r="H158">
        <f>A158</f>
        <v>2952</v>
      </c>
      <c r="I158" t="str">
        <f>"INSERT INTO RBAC_Role(Name,Description,AddTime,UpdateTime,Status) VALUES('"&amp;D158&amp;"','"&amp;D158&amp;"','2014-07-31 18:30:00','2014-07-31 18:30:00',0);"</f>
        <v>INSERT INTO RBAC_Role(Name,Description,AddTime,UpdateTime,Status) VALUES('地区运营（广州团购4-3组）','地区运营（广州团购4-3组）','2014-07-31 18:30:00','2014-07-31 18:30:00',0);</v>
      </c>
      <c r="J158" t="str">
        <f>"INSERT INTO RBAC_Manage (ManagerId,ReferenceId,ReferenceType,Status,AddTime,UpdateTime) VALUES(-40131,"&amp;E158&amp;",1,0,'2014-07-31 18:50:00','2014-07-31 18:50:00');"</f>
        <v>INSERT INTO RBAC_Manage (ManagerId,ReferenceId,ReferenceType,Status,AddTime,UpdateTime) VALUES(-40131,50340,1,0,'2014-07-31 18:50:00','2014-07-31 18:50:00');</v>
      </c>
      <c r="K158" t="str">
        <f>"INSERT INTO RBAC_RolePermission (RoleId,PermissionId,DueDate,Status,AddTime,UpdateTime) VALUES("&amp;E158&amp;",50002,'2099-12-31',0,'2014-07-31 19:00:00','2014-07-31 19:00:00');"</f>
        <v>INSERT INTO RBAC_RolePermission (RoleId,PermissionId,DueDate,Status,AddTime,UpdateTime) VALUES(50340,50002,'2099-12-31',0,'2014-07-31 19:00:00','2014-07-31 19:00:00');</v>
      </c>
      <c r="L158" t="str">
        <f>"INSERT INTO RBAC_Limitation (BusinessId,BusinessType,RolePermissionId,AddTime,UpdateTime,Status) VALUES ("&amp;A158&amp;",2,"&amp;F158&amp;",'2014-07-31 19:20:00','2014-07-31 19:20:00',0);"</f>
        <v>INSERT INTO RBAC_Limitation (BusinessId,BusinessType,RolePermissionId,AddTime,UpdateTime,Status) VALUES (2952,2,50509,'2014-07-31 19:20:00','2014-07-31 19:20:00',0);</v>
      </c>
    </row>
    <row r="159" spans="1:12">
      <c r="A159" s="4">
        <v>3273</v>
      </c>
      <c r="B159" s="4" t="s">
        <v>218</v>
      </c>
      <c r="C159" s="4" t="s">
        <v>219</v>
      </c>
      <c r="D159" t="str">
        <f>"地区运营（"&amp;B159&amp;"）"</f>
        <v>地区运营（鞍山）</v>
      </c>
      <c r="E159">
        <f>VLOOKUP(D159,线上角色!A:B,2,0)</f>
        <v>50341</v>
      </c>
      <c r="F159">
        <f>VLOOKUP(E159,线上角色权限关系!A:B,2,0)</f>
        <v>50510</v>
      </c>
      <c r="G159" s="7">
        <v>50002</v>
      </c>
      <c r="H159">
        <f>A159</f>
        <v>3273</v>
      </c>
      <c r="I159" t="str">
        <f>"INSERT INTO RBAC_Role(Name,Description,AddTime,UpdateTime,Status) VALUES('"&amp;D159&amp;"','"&amp;D159&amp;"','2014-07-31 18:30:00','2014-07-31 18:30:00',0);"</f>
        <v>INSERT INTO RBAC_Role(Name,Description,AddTime,UpdateTime,Status) VALUES('地区运营（鞍山）','地区运营（鞍山）','2014-07-31 18:30:00','2014-07-31 18:30:00',0);</v>
      </c>
      <c r="J159" t="str">
        <f>"INSERT INTO RBAC_Manage (ManagerId,ReferenceId,ReferenceType,Status,AddTime,UpdateTime) VALUES(-40131,"&amp;E159&amp;",1,0,'2014-07-31 18:50:00','2014-07-31 18:50:00');"</f>
        <v>INSERT INTO RBAC_Manage (ManagerId,ReferenceId,ReferenceType,Status,AddTime,UpdateTime) VALUES(-40131,50341,1,0,'2014-07-31 18:50:00','2014-07-31 18:50:00');</v>
      </c>
      <c r="K159" t="str">
        <f>"INSERT INTO RBAC_RolePermission (RoleId,PermissionId,DueDate,Status,AddTime,UpdateTime) VALUES("&amp;E159&amp;",50002,'2099-12-31',0,'2014-07-31 19:00:00','2014-07-31 19:00:00');"</f>
        <v>INSERT INTO RBAC_RolePermission (RoleId,PermissionId,DueDate,Status,AddTime,UpdateTime) VALUES(50341,50002,'2099-12-31',0,'2014-07-31 19:00:00','2014-07-31 19:00:00');</v>
      </c>
      <c r="L159" t="str">
        <f>"INSERT INTO RBAC_Limitation (BusinessId,BusinessType,RolePermissionId,AddTime,UpdateTime,Status) VALUES ("&amp;A159&amp;",2,"&amp;F159&amp;",'2014-07-31 19:20:00','2014-07-31 19:20:00',0);"</f>
        <v>INSERT INTO RBAC_Limitation (BusinessId,BusinessType,RolePermissionId,AddTime,UpdateTime,Status) VALUES (3273,2,50510,'2014-07-31 19:20:00','2014-07-31 19:20:00',0);</v>
      </c>
    </row>
    <row r="160" spans="1:12">
      <c r="A160" s="4">
        <v>3272</v>
      </c>
      <c r="B160" s="4" t="s">
        <v>220</v>
      </c>
      <c r="C160" s="4" t="s">
        <v>221</v>
      </c>
      <c r="D160" t="str">
        <f>"地区运营（"&amp;B160&amp;"）"</f>
        <v>地区运营（蚌埠）</v>
      </c>
      <c r="E160">
        <f>VLOOKUP(D160,线上角色!A:B,2,0)</f>
        <v>50342</v>
      </c>
      <c r="F160">
        <f>VLOOKUP(E160,线上角色权限关系!A:B,2,0)</f>
        <v>50511</v>
      </c>
      <c r="G160" s="7">
        <v>50002</v>
      </c>
      <c r="H160">
        <f>A160</f>
        <v>3272</v>
      </c>
      <c r="I160" t="str">
        <f>"INSERT INTO RBAC_Role(Name,Description,AddTime,UpdateTime,Status) VALUES('"&amp;D160&amp;"','"&amp;D160&amp;"','2014-07-31 18:30:00','2014-07-31 18:30:00',0);"</f>
        <v>INSERT INTO RBAC_Role(Name,Description,AddTime,UpdateTime,Status) VALUES('地区运营（蚌埠）','地区运营（蚌埠）','2014-07-31 18:30:00','2014-07-31 18:30:00',0);</v>
      </c>
      <c r="J160" t="str">
        <f>"INSERT INTO RBAC_Manage (ManagerId,ReferenceId,ReferenceType,Status,AddTime,UpdateTime) VALUES(-40131,"&amp;E160&amp;",1,0,'2014-07-31 18:50:00','2014-07-31 18:50:00');"</f>
        <v>INSERT INTO RBAC_Manage (ManagerId,ReferenceId,ReferenceType,Status,AddTime,UpdateTime) VALUES(-40131,50342,1,0,'2014-07-31 18:50:00','2014-07-31 18:50:00');</v>
      </c>
      <c r="K160" t="str">
        <f>"INSERT INTO RBAC_RolePermission (RoleId,PermissionId,DueDate,Status,AddTime,UpdateTime) VALUES("&amp;E160&amp;",50002,'2099-12-31',0,'2014-07-31 19:00:00','2014-07-31 19:00:00');"</f>
        <v>INSERT INTO RBAC_RolePermission (RoleId,PermissionId,DueDate,Status,AddTime,UpdateTime) VALUES(50342,50002,'2099-12-31',0,'2014-07-31 19:00:00','2014-07-31 19:00:00');</v>
      </c>
      <c r="L160" t="str">
        <f>"INSERT INTO RBAC_Limitation (BusinessId,BusinessType,RolePermissionId,AddTime,UpdateTime,Status) VALUES ("&amp;A160&amp;",2,"&amp;F160&amp;",'2014-07-31 19:20:00','2014-07-31 19:20:00',0);"</f>
        <v>INSERT INTO RBAC_Limitation (BusinessId,BusinessType,RolePermissionId,AddTime,UpdateTime,Status) VALUES (3272,2,50511,'2014-07-31 19:20:00','2014-07-31 19:20:00',0);</v>
      </c>
    </row>
    <row r="161" spans="1:12">
      <c r="A161" s="4">
        <v>3271</v>
      </c>
      <c r="B161" s="4" t="s">
        <v>222</v>
      </c>
      <c r="C161" s="4" t="s">
        <v>223</v>
      </c>
      <c r="D161" t="str">
        <f>"地区运营（"&amp;B161&amp;"）"</f>
        <v>地区运营（保定）</v>
      </c>
      <c r="E161">
        <f>VLOOKUP(D161,线上角色!A:B,2,0)</f>
        <v>50343</v>
      </c>
      <c r="F161">
        <f>VLOOKUP(E161,线上角色权限关系!A:B,2,0)</f>
        <v>50512</v>
      </c>
      <c r="G161" s="7">
        <v>50002</v>
      </c>
      <c r="H161">
        <f>A161</f>
        <v>3271</v>
      </c>
      <c r="I161" t="str">
        <f>"INSERT INTO RBAC_Role(Name,Description,AddTime,UpdateTime,Status) VALUES('"&amp;D161&amp;"','"&amp;D161&amp;"','2014-07-31 18:30:00','2014-07-31 18:30:00',0);"</f>
        <v>INSERT INTO RBAC_Role(Name,Description,AddTime,UpdateTime,Status) VALUES('地区运营（保定）','地区运营（保定）','2014-07-31 18:30:00','2014-07-31 18:30:00',0);</v>
      </c>
      <c r="J161" t="str">
        <f>"INSERT INTO RBAC_Manage (ManagerId,ReferenceId,ReferenceType,Status,AddTime,UpdateTime) VALUES(-40131,"&amp;E161&amp;",1,0,'2014-07-31 18:50:00','2014-07-31 18:50:00');"</f>
        <v>INSERT INTO RBAC_Manage (ManagerId,ReferenceId,ReferenceType,Status,AddTime,UpdateTime) VALUES(-40131,50343,1,0,'2014-07-31 18:50:00','2014-07-31 18:50:00');</v>
      </c>
      <c r="K161" t="str">
        <f>"INSERT INTO RBAC_RolePermission (RoleId,PermissionId,DueDate,Status,AddTime,UpdateTime) VALUES("&amp;E161&amp;",50002,'2099-12-31',0,'2014-07-31 19:00:00','2014-07-31 19:00:00');"</f>
        <v>INSERT INTO RBAC_RolePermission (RoleId,PermissionId,DueDate,Status,AddTime,UpdateTime) VALUES(50343,50002,'2099-12-31',0,'2014-07-31 19:00:00','2014-07-31 19:00:00');</v>
      </c>
      <c r="L161" t="str">
        <f>"INSERT INTO RBAC_Limitation (BusinessId,BusinessType,RolePermissionId,AddTime,UpdateTime,Status) VALUES ("&amp;A161&amp;",2,"&amp;F161&amp;",'2014-07-31 19:20:00','2014-07-31 19:20:00',0);"</f>
        <v>INSERT INTO RBAC_Limitation (BusinessId,BusinessType,RolePermissionId,AddTime,UpdateTime,Status) VALUES (3271,2,50512,'2014-07-31 19:20:00','2014-07-31 19:20:00',0);</v>
      </c>
    </row>
    <row r="162" spans="1:12">
      <c r="A162" s="4">
        <v>3270</v>
      </c>
      <c r="B162" s="4" t="s">
        <v>224</v>
      </c>
      <c r="C162" s="4" t="s">
        <v>225</v>
      </c>
      <c r="D162" t="str">
        <f>"地区运营（"&amp;B162&amp;"）"</f>
        <v>地区运营（常德）</v>
      </c>
      <c r="E162">
        <f>VLOOKUP(D162,线上角色!A:B,2,0)</f>
        <v>50344</v>
      </c>
      <c r="F162">
        <f>VLOOKUP(E162,线上角色权限关系!A:B,2,0)</f>
        <v>50513</v>
      </c>
      <c r="G162" s="7">
        <v>50002</v>
      </c>
      <c r="H162">
        <f>A162</f>
        <v>3270</v>
      </c>
      <c r="I162" t="str">
        <f>"INSERT INTO RBAC_Role(Name,Description,AddTime,UpdateTime,Status) VALUES('"&amp;D162&amp;"','"&amp;D162&amp;"','2014-07-31 18:30:00','2014-07-31 18:30:00',0);"</f>
        <v>INSERT INTO RBAC_Role(Name,Description,AddTime,UpdateTime,Status) VALUES('地区运营（常德）','地区运营（常德）','2014-07-31 18:30:00','2014-07-31 18:30:00',0);</v>
      </c>
      <c r="J162" t="str">
        <f>"INSERT INTO RBAC_Manage (ManagerId,ReferenceId,ReferenceType,Status,AddTime,UpdateTime) VALUES(-40131,"&amp;E162&amp;",1,0,'2014-07-31 18:50:00','2014-07-31 18:50:00');"</f>
        <v>INSERT INTO RBAC_Manage (ManagerId,ReferenceId,ReferenceType,Status,AddTime,UpdateTime) VALUES(-40131,50344,1,0,'2014-07-31 18:50:00','2014-07-31 18:50:00');</v>
      </c>
      <c r="K162" t="str">
        <f>"INSERT INTO RBAC_RolePermission (RoleId,PermissionId,DueDate,Status,AddTime,UpdateTime) VALUES("&amp;E162&amp;",50002,'2099-12-31',0,'2014-07-31 19:00:00','2014-07-31 19:00:00');"</f>
        <v>INSERT INTO RBAC_RolePermission (RoleId,PermissionId,DueDate,Status,AddTime,UpdateTime) VALUES(50344,50002,'2099-12-31',0,'2014-07-31 19:00:00','2014-07-31 19:00:00');</v>
      </c>
      <c r="L162" t="str">
        <f>"INSERT INTO RBAC_Limitation (BusinessId,BusinessType,RolePermissionId,AddTime,UpdateTime,Status) VALUES ("&amp;A162&amp;",2,"&amp;F162&amp;",'2014-07-31 19:20:00','2014-07-31 19:20:00',0);"</f>
        <v>INSERT INTO RBAC_Limitation (BusinessId,BusinessType,RolePermissionId,AddTime,UpdateTime,Status) VALUES (3270,2,50513,'2014-07-31 19:20:00','2014-07-31 19:20:00',0);</v>
      </c>
    </row>
    <row r="163" spans="1:12">
      <c r="A163" s="4">
        <v>3269</v>
      </c>
      <c r="B163" s="4" t="s">
        <v>226</v>
      </c>
      <c r="C163" s="4" t="s">
        <v>227</v>
      </c>
      <c r="D163" t="str">
        <f>"地区运营（"&amp;B163&amp;"）"</f>
        <v>地区运营（郴州）</v>
      </c>
      <c r="E163">
        <f>VLOOKUP(D163,线上角色!A:B,2,0)</f>
        <v>50345</v>
      </c>
      <c r="F163">
        <f>VLOOKUP(E163,线上角色权限关系!A:B,2,0)</f>
        <v>50514</v>
      </c>
      <c r="G163" s="7">
        <v>50002</v>
      </c>
      <c r="H163">
        <f>A163</f>
        <v>3269</v>
      </c>
      <c r="I163" t="str">
        <f>"INSERT INTO RBAC_Role(Name,Description,AddTime,UpdateTime,Status) VALUES('"&amp;D163&amp;"','"&amp;D163&amp;"','2014-07-31 18:30:00','2014-07-31 18:30:00',0);"</f>
        <v>INSERT INTO RBAC_Role(Name,Description,AddTime,UpdateTime,Status) VALUES('地区运营（郴州）','地区运营（郴州）','2014-07-31 18:30:00','2014-07-31 18:30:00',0);</v>
      </c>
      <c r="J163" t="str">
        <f>"INSERT INTO RBAC_Manage (ManagerId,ReferenceId,ReferenceType,Status,AddTime,UpdateTime) VALUES(-40131,"&amp;E163&amp;",1,0,'2014-07-31 18:50:00','2014-07-31 18:50:00');"</f>
        <v>INSERT INTO RBAC_Manage (ManagerId,ReferenceId,ReferenceType,Status,AddTime,UpdateTime) VALUES(-40131,50345,1,0,'2014-07-31 18:50:00','2014-07-31 18:50:00');</v>
      </c>
      <c r="K163" t="str">
        <f>"INSERT INTO RBAC_RolePermission (RoleId,PermissionId,DueDate,Status,AddTime,UpdateTime) VALUES("&amp;E163&amp;",50002,'2099-12-31',0,'2014-07-31 19:00:00','2014-07-31 19:00:00');"</f>
        <v>INSERT INTO RBAC_RolePermission (RoleId,PermissionId,DueDate,Status,AddTime,UpdateTime) VALUES(50345,50002,'2099-12-31',0,'2014-07-31 19:00:00','2014-07-31 19:00:00');</v>
      </c>
      <c r="L163" t="str">
        <f>"INSERT INTO RBAC_Limitation (BusinessId,BusinessType,RolePermissionId,AddTime,UpdateTime,Status) VALUES ("&amp;A163&amp;",2,"&amp;F163&amp;",'2014-07-31 19:20:00','2014-07-31 19:20:00',0);"</f>
        <v>INSERT INTO RBAC_Limitation (BusinessId,BusinessType,RolePermissionId,AddTime,UpdateTime,Status) VALUES (3269,2,50514,'2014-07-31 19:20:00','2014-07-31 19:20:00',0);</v>
      </c>
    </row>
    <row r="164" spans="1:12">
      <c r="A164" s="4">
        <v>3268</v>
      </c>
      <c r="B164" s="4" t="s">
        <v>228</v>
      </c>
      <c r="C164" s="4" t="s">
        <v>229</v>
      </c>
      <c r="D164" t="str">
        <f>"地区运营（"&amp;B164&amp;"）"</f>
        <v>地区运营（滁州）</v>
      </c>
      <c r="E164">
        <f>VLOOKUP(D164,线上角色!A:B,2,0)</f>
        <v>50346</v>
      </c>
      <c r="F164">
        <f>VLOOKUP(E164,线上角色权限关系!A:B,2,0)</f>
        <v>50515</v>
      </c>
      <c r="G164" s="7">
        <v>50002</v>
      </c>
      <c r="H164">
        <f>A164</f>
        <v>3268</v>
      </c>
      <c r="I164" t="str">
        <f>"INSERT INTO RBAC_Role(Name,Description,AddTime,UpdateTime,Status) VALUES('"&amp;D164&amp;"','"&amp;D164&amp;"','2014-07-31 18:30:00','2014-07-31 18:30:00',0);"</f>
        <v>INSERT INTO RBAC_Role(Name,Description,AddTime,UpdateTime,Status) VALUES('地区运营（滁州）','地区运营（滁州）','2014-07-31 18:30:00','2014-07-31 18:30:00',0);</v>
      </c>
      <c r="J164" t="str">
        <f>"INSERT INTO RBAC_Manage (ManagerId,ReferenceId,ReferenceType,Status,AddTime,UpdateTime) VALUES(-40131,"&amp;E164&amp;",1,0,'2014-07-31 18:50:00','2014-07-31 18:50:00');"</f>
        <v>INSERT INTO RBAC_Manage (ManagerId,ReferenceId,ReferenceType,Status,AddTime,UpdateTime) VALUES(-40131,50346,1,0,'2014-07-31 18:50:00','2014-07-31 18:50:00');</v>
      </c>
      <c r="K164" t="str">
        <f>"INSERT INTO RBAC_RolePermission (RoleId,PermissionId,DueDate,Status,AddTime,UpdateTime) VALUES("&amp;E164&amp;",50002,'2099-12-31',0,'2014-07-31 19:00:00','2014-07-31 19:00:00');"</f>
        <v>INSERT INTO RBAC_RolePermission (RoleId,PermissionId,DueDate,Status,AddTime,UpdateTime) VALUES(50346,50002,'2099-12-31',0,'2014-07-31 19:00:00','2014-07-31 19:00:00');</v>
      </c>
      <c r="L164" t="str">
        <f>"INSERT INTO RBAC_Limitation (BusinessId,BusinessType,RolePermissionId,AddTime,UpdateTime,Status) VALUES ("&amp;A164&amp;",2,"&amp;F164&amp;",'2014-07-31 19:20:00','2014-07-31 19:20:00',0);"</f>
        <v>INSERT INTO RBAC_Limitation (BusinessId,BusinessType,RolePermissionId,AddTime,UpdateTime,Status) VALUES (3268,2,50515,'2014-07-31 19:20:00','2014-07-31 19:20:00',0);</v>
      </c>
    </row>
    <row r="165" spans="1:12">
      <c r="A165" s="4">
        <v>3267</v>
      </c>
      <c r="B165" s="4" t="s">
        <v>230</v>
      </c>
      <c r="C165" s="4" t="s">
        <v>231</v>
      </c>
      <c r="D165" t="str">
        <f>"地区运营（"&amp;B165&amp;"）"</f>
        <v>地区运营（大理）</v>
      </c>
      <c r="E165">
        <f>VLOOKUP(D165,线上角色!A:B,2,0)</f>
        <v>50347</v>
      </c>
      <c r="F165">
        <f>VLOOKUP(E165,线上角色权限关系!A:B,2,0)</f>
        <v>50516</v>
      </c>
      <c r="G165" s="7">
        <v>50002</v>
      </c>
      <c r="H165">
        <f>A165</f>
        <v>3267</v>
      </c>
      <c r="I165" t="str">
        <f>"INSERT INTO RBAC_Role(Name,Description,AddTime,UpdateTime,Status) VALUES('"&amp;D165&amp;"','"&amp;D165&amp;"','2014-07-31 18:30:00','2014-07-31 18:30:00',0);"</f>
        <v>INSERT INTO RBAC_Role(Name,Description,AddTime,UpdateTime,Status) VALUES('地区运营（大理）','地区运营（大理）','2014-07-31 18:30:00','2014-07-31 18:30:00',0);</v>
      </c>
      <c r="J165" t="str">
        <f>"INSERT INTO RBAC_Manage (ManagerId,ReferenceId,ReferenceType,Status,AddTime,UpdateTime) VALUES(-40131,"&amp;E165&amp;",1,0,'2014-07-31 18:50:00','2014-07-31 18:50:00');"</f>
        <v>INSERT INTO RBAC_Manage (ManagerId,ReferenceId,ReferenceType,Status,AddTime,UpdateTime) VALUES(-40131,50347,1,0,'2014-07-31 18:50:00','2014-07-31 18:50:00');</v>
      </c>
      <c r="K165" t="str">
        <f>"INSERT INTO RBAC_RolePermission (RoleId,PermissionId,DueDate,Status,AddTime,UpdateTime) VALUES("&amp;E165&amp;",50002,'2099-12-31',0,'2014-07-31 19:00:00','2014-07-31 19:00:00');"</f>
        <v>INSERT INTO RBAC_RolePermission (RoleId,PermissionId,DueDate,Status,AddTime,UpdateTime) VALUES(50347,50002,'2099-12-31',0,'2014-07-31 19:00:00','2014-07-31 19:00:00');</v>
      </c>
      <c r="L165" t="str">
        <f>"INSERT INTO RBAC_Limitation (BusinessId,BusinessType,RolePermissionId,AddTime,UpdateTime,Status) VALUES ("&amp;A165&amp;",2,"&amp;F165&amp;",'2014-07-31 19:20:00','2014-07-31 19:20:00',0);"</f>
        <v>INSERT INTO RBAC_Limitation (BusinessId,BusinessType,RolePermissionId,AddTime,UpdateTime,Status) VALUES (3267,2,50516,'2014-07-31 19:20:00','2014-07-31 19:20:00',0);</v>
      </c>
    </row>
    <row r="166" spans="1:12">
      <c r="A166" s="4">
        <v>3266</v>
      </c>
      <c r="B166" s="4" t="s">
        <v>232</v>
      </c>
      <c r="C166" s="4" t="s">
        <v>233</v>
      </c>
      <c r="D166" t="str">
        <f>"地区运营（"&amp;B166&amp;"）"</f>
        <v>地区运营（大庆）</v>
      </c>
      <c r="E166">
        <f>VLOOKUP(D166,线上角色!A:B,2,0)</f>
        <v>50348</v>
      </c>
      <c r="F166">
        <f>VLOOKUP(E166,线上角色权限关系!A:B,2,0)</f>
        <v>50517</v>
      </c>
      <c r="G166" s="7">
        <v>50002</v>
      </c>
      <c r="H166">
        <f>A166</f>
        <v>3266</v>
      </c>
      <c r="I166" t="str">
        <f>"INSERT INTO RBAC_Role(Name,Description,AddTime,UpdateTime,Status) VALUES('"&amp;D166&amp;"','"&amp;D166&amp;"','2014-07-31 18:30:00','2014-07-31 18:30:00',0);"</f>
        <v>INSERT INTO RBAC_Role(Name,Description,AddTime,UpdateTime,Status) VALUES('地区运营（大庆）','地区运营（大庆）','2014-07-31 18:30:00','2014-07-31 18:30:00',0);</v>
      </c>
      <c r="J166" t="str">
        <f>"INSERT INTO RBAC_Manage (ManagerId,ReferenceId,ReferenceType,Status,AddTime,UpdateTime) VALUES(-40131,"&amp;E166&amp;",1,0,'2014-07-31 18:50:00','2014-07-31 18:50:00');"</f>
        <v>INSERT INTO RBAC_Manage (ManagerId,ReferenceId,ReferenceType,Status,AddTime,UpdateTime) VALUES(-40131,50348,1,0,'2014-07-31 18:50:00','2014-07-31 18:50:00');</v>
      </c>
      <c r="K166" t="str">
        <f>"INSERT INTO RBAC_RolePermission (RoleId,PermissionId,DueDate,Status,AddTime,UpdateTime) VALUES("&amp;E166&amp;",50002,'2099-12-31',0,'2014-07-31 19:00:00','2014-07-31 19:00:00');"</f>
        <v>INSERT INTO RBAC_RolePermission (RoleId,PermissionId,DueDate,Status,AddTime,UpdateTime) VALUES(50348,50002,'2099-12-31',0,'2014-07-31 19:00:00','2014-07-31 19:00:00');</v>
      </c>
      <c r="L166" t="str">
        <f>"INSERT INTO RBAC_Limitation (BusinessId,BusinessType,RolePermissionId,AddTime,UpdateTime,Status) VALUES ("&amp;A166&amp;",2,"&amp;F166&amp;",'2014-07-31 19:20:00','2014-07-31 19:20:00',0);"</f>
        <v>INSERT INTO RBAC_Limitation (BusinessId,BusinessType,RolePermissionId,AddTime,UpdateTime,Status) VALUES (3266,2,50517,'2014-07-31 19:20:00','2014-07-31 19:20:00',0);</v>
      </c>
    </row>
    <row r="167" spans="1:12">
      <c r="A167" s="4">
        <v>3265</v>
      </c>
      <c r="B167" s="4" t="s">
        <v>234</v>
      </c>
      <c r="C167" s="4" t="s">
        <v>235</v>
      </c>
      <c r="D167" t="str">
        <f>"地区运营（"&amp;B167&amp;"）"</f>
        <v>地区运营（德阳）</v>
      </c>
      <c r="E167">
        <f>VLOOKUP(D167,线上角色!A:B,2,0)</f>
        <v>50349</v>
      </c>
      <c r="F167">
        <f>VLOOKUP(E167,线上角色权限关系!A:B,2,0)</f>
        <v>50518</v>
      </c>
      <c r="G167" s="7">
        <v>50002</v>
      </c>
      <c r="H167">
        <f>A167</f>
        <v>3265</v>
      </c>
      <c r="I167" t="str">
        <f>"INSERT INTO RBAC_Role(Name,Description,AddTime,UpdateTime,Status) VALUES('"&amp;D167&amp;"','"&amp;D167&amp;"','2014-07-31 18:30:00','2014-07-31 18:30:00',0);"</f>
        <v>INSERT INTO RBAC_Role(Name,Description,AddTime,UpdateTime,Status) VALUES('地区运营（德阳）','地区运营（德阳）','2014-07-31 18:30:00','2014-07-31 18:30:00',0);</v>
      </c>
      <c r="J167" t="str">
        <f>"INSERT INTO RBAC_Manage (ManagerId,ReferenceId,ReferenceType,Status,AddTime,UpdateTime) VALUES(-40131,"&amp;E167&amp;",1,0,'2014-07-31 18:50:00','2014-07-31 18:50:00');"</f>
        <v>INSERT INTO RBAC_Manage (ManagerId,ReferenceId,ReferenceType,Status,AddTime,UpdateTime) VALUES(-40131,50349,1,0,'2014-07-31 18:50:00','2014-07-31 18:50:00');</v>
      </c>
      <c r="K167" t="str">
        <f>"INSERT INTO RBAC_RolePermission (RoleId,PermissionId,DueDate,Status,AddTime,UpdateTime) VALUES("&amp;E167&amp;",50002,'2099-12-31',0,'2014-07-31 19:00:00','2014-07-31 19:00:00');"</f>
        <v>INSERT INTO RBAC_RolePermission (RoleId,PermissionId,DueDate,Status,AddTime,UpdateTime) VALUES(50349,50002,'2099-12-31',0,'2014-07-31 19:00:00','2014-07-31 19:00:00');</v>
      </c>
      <c r="L167" t="str">
        <f>"INSERT INTO RBAC_Limitation (BusinessId,BusinessType,RolePermissionId,AddTime,UpdateTime,Status) VALUES ("&amp;A167&amp;",2,"&amp;F167&amp;",'2014-07-31 19:20:00','2014-07-31 19:20:00',0);"</f>
        <v>INSERT INTO RBAC_Limitation (BusinessId,BusinessType,RolePermissionId,AddTime,UpdateTime,Status) VALUES (3265,2,50518,'2014-07-31 19:20:00','2014-07-31 19:20:00',0);</v>
      </c>
    </row>
    <row r="168" spans="1:12">
      <c r="A168" s="4">
        <v>3264</v>
      </c>
      <c r="B168" s="4" t="s">
        <v>236</v>
      </c>
      <c r="C168" s="4" t="s">
        <v>237</v>
      </c>
      <c r="D168" t="str">
        <f>"地区运营（"&amp;B168&amp;"）"</f>
        <v>地区运营（东莞）</v>
      </c>
      <c r="E168">
        <f>VLOOKUP(D168,线上角色!A:B,2,0)</f>
        <v>50350</v>
      </c>
      <c r="F168">
        <f>VLOOKUP(E168,线上角色权限关系!A:B,2,0)</f>
        <v>50519</v>
      </c>
      <c r="G168" s="7">
        <v>50002</v>
      </c>
      <c r="H168">
        <f>A168</f>
        <v>3264</v>
      </c>
      <c r="I168" t="str">
        <f>"INSERT INTO RBAC_Role(Name,Description,AddTime,UpdateTime,Status) VALUES('"&amp;D168&amp;"','"&amp;D168&amp;"','2014-07-31 18:30:00','2014-07-31 18:30:00',0);"</f>
        <v>INSERT INTO RBAC_Role(Name,Description,AddTime,UpdateTime,Status) VALUES('地区运营（东莞）','地区运营（东莞）','2014-07-31 18:30:00','2014-07-31 18:30:00',0);</v>
      </c>
      <c r="J168" t="str">
        <f>"INSERT INTO RBAC_Manage (ManagerId,ReferenceId,ReferenceType,Status,AddTime,UpdateTime) VALUES(-40131,"&amp;E168&amp;",1,0,'2014-07-31 18:50:00','2014-07-31 18:50:00');"</f>
        <v>INSERT INTO RBAC_Manage (ManagerId,ReferenceId,ReferenceType,Status,AddTime,UpdateTime) VALUES(-40131,50350,1,0,'2014-07-31 18:50:00','2014-07-31 18:50:00');</v>
      </c>
      <c r="K168" t="str">
        <f>"INSERT INTO RBAC_RolePermission (RoleId,PermissionId,DueDate,Status,AddTime,UpdateTime) VALUES("&amp;E168&amp;",50002,'2099-12-31',0,'2014-07-31 19:00:00','2014-07-31 19:00:00');"</f>
        <v>INSERT INTO RBAC_RolePermission (RoleId,PermissionId,DueDate,Status,AddTime,UpdateTime) VALUES(50350,50002,'2099-12-31',0,'2014-07-31 19:00:00','2014-07-31 19:00:00');</v>
      </c>
      <c r="L168" t="str">
        <f>"INSERT INTO RBAC_Limitation (BusinessId,BusinessType,RolePermissionId,AddTime,UpdateTime,Status) VALUES ("&amp;A168&amp;",2,"&amp;F168&amp;",'2014-07-31 19:20:00','2014-07-31 19:20:00',0);"</f>
        <v>INSERT INTO RBAC_Limitation (BusinessId,BusinessType,RolePermissionId,AddTime,UpdateTime,Status) VALUES (3264,2,50519,'2014-07-31 19:20:00','2014-07-31 19:20:00',0);</v>
      </c>
    </row>
    <row r="169" spans="1:12">
      <c r="A169" s="4">
        <v>3263</v>
      </c>
      <c r="B169" s="4" t="s">
        <v>238</v>
      </c>
      <c r="C169" s="4" t="s">
        <v>239</v>
      </c>
      <c r="D169" t="str">
        <f>"地区运营（"&amp;B169&amp;"）"</f>
        <v>地区运营（东营）</v>
      </c>
      <c r="E169">
        <f>VLOOKUP(D169,线上角色!A:B,2,0)</f>
        <v>50351</v>
      </c>
      <c r="F169">
        <f>VLOOKUP(E169,线上角色权限关系!A:B,2,0)</f>
        <v>50520</v>
      </c>
      <c r="G169" s="7">
        <v>50002</v>
      </c>
      <c r="H169">
        <f>A169</f>
        <v>3263</v>
      </c>
      <c r="I169" t="str">
        <f>"INSERT INTO RBAC_Role(Name,Description,AddTime,UpdateTime,Status) VALUES('"&amp;D169&amp;"','"&amp;D169&amp;"','2014-07-31 18:30:00','2014-07-31 18:30:00',0);"</f>
        <v>INSERT INTO RBAC_Role(Name,Description,AddTime,UpdateTime,Status) VALUES('地区运营（东营）','地区运营（东营）','2014-07-31 18:30:00','2014-07-31 18:30:00',0);</v>
      </c>
      <c r="J169" t="str">
        <f>"INSERT INTO RBAC_Manage (ManagerId,ReferenceId,ReferenceType,Status,AddTime,UpdateTime) VALUES(-40131,"&amp;E169&amp;",1,0,'2014-07-31 18:50:00','2014-07-31 18:50:00');"</f>
        <v>INSERT INTO RBAC_Manage (ManagerId,ReferenceId,ReferenceType,Status,AddTime,UpdateTime) VALUES(-40131,50351,1,0,'2014-07-31 18:50:00','2014-07-31 18:50:00');</v>
      </c>
      <c r="K169" t="str">
        <f>"INSERT INTO RBAC_RolePermission (RoleId,PermissionId,DueDate,Status,AddTime,UpdateTime) VALUES("&amp;E169&amp;",50002,'2099-12-31',0,'2014-07-31 19:00:00','2014-07-31 19:00:00');"</f>
        <v>INSERT INTO RBAC_RolePermission (RoleId,PermissionId,DueDate,Status,AddTime,UpdateTime) VALUES(50351,50002,'2099-12-31',0,'2014-07-31 19:00:00','2014-07-31 19:00:00');</v>
      </c>
      <c r="L169" t="str">
        <f>"INSERT INTO RBAC_Limitation (BusinessId,BusinessType,RolePermissionId,AddTime,UpdateTime,Status) VALUES ("&amp;A169&amp;",2,"&amp;F169&amp;",'2014-07-31 19:20:00','2014-07-31 19:20:00',0);"</f>
        <v>INSERT INTO RBAC_Limitation (BusinessId,BusinessType,RolePermissionId,AddTime,UpdateTime,Status) VALUES (3263,2,50520,'2014-07-31 19:20:00','2014-07-31 19:20:00',0);</v>
      </c>
    </row>
    <row r="170" spans="1:12">
      <c r="A170" s="4">
        <v>3262</v>
      </c>
      <c r="B170" s="4" t="s">
        <v>240</v>
      </c>
      <c r="C170" s="4" t="s">
        <v>241</v>
      </c>
      <c r="D170" t="str">
        <f>"地区运营（"&amp;B170&amp;"）"</f>
        <v>地区运营（抚顺）</v>
      </c>
      <c r="E170">
        <f>VLOOKUP(D170,线上角色!A:B,2,0)</f>
        <v>50352</v>
      </c>
      <c r="F170">
        <f>VLOOKUP(E170,线上角色权限关系!A:B,2,0)</f>
        <v>50521</v>
      </c>
      <c r="G170" s="7">
        <v>50002</v>
      </c>
      <c r="H170">
        <f>A170</f>
        <v>3262</v>
      </c>
      <c r="I170" t="str">
        <f>"INSERT INTO RBAC_Role(Name,Description,AddTime,UpdateTime,Status) VALUES('"&amp;D170&amp;"','"&amp;D170&amp;"','2014-07-31 18:30:00','2014-07-31 18:30:00',0);"</f>
        <v>INSERT INTO RBAC_Role(Name,Description,AddTime,UpdateTime,Status) VALUES('地区运营（抚顺）','地区运营（抚顺）','2014-07-31 18:30:00','2014-07-31 18:30:00',0);</v>
      </c>
      <c r="J170" t="str">
        <f>"INSERT INTO RBAC_Manage (ManagerId,ReferenceId,ReferenceType,Status,AddTime,UpdateTime) VALUES(-40131,"&amp;E170&amp;",1,0,'2014-07-31 18:50:00','2014-07-31 18:50:00');"</f>
        <v>INSERT INTO RBAC_Manage (ManagerId,ReferenceId,ReferenceType,Status,AddTime,UpdateTime) VALUES(-40131,50352,1,0,'2014-07-31 18:50:00','2014-07-31 18:50:00');</v>
      </c>
      <c r="K170" t="str">
        <f>"INSERT INTO RBAC_RolePermission (RoleId,PermissionId,DueDate,Status,AddTime,UpdateTime) VALUES("&amp;E170&amp;",50002,'2099-12-31',0,'2014-07-31 19:00:00','2014-07-31 19:00:00');"</f>
        <v>INSERT INTO RBAC_RolePermission (RoleId,PermissionId,DueDate,Status,AddTime,UpdateTime) VALUES(50352,50002,'2099-12-31',0,'2014-07-31 19:00:00','2014-07-31 19:00:00');</v>
      </c>
      <c r="L170" t="str">
        <f>"INSERT INTO RBAC_Limitation (BusinessId,BusinessType,RolePermissionId,AddTime,UpdateTime,Status) VALUES ("&amp;A170&amp;",2,"&amp;F170&amp;",'2014-07-31 19:20:00','2014-07-31 19:20:00',0);"</f>
        <v>INSERT INTO RBAC_Limitation (BusinessId,BusinessType,RolePermissionId,AddTime,UpdateTime,Status) VALUES (3262,2,50521,'2014-07-31 19:20:00','2014-07-31 19:20:00',0);</v>
      </c>
    </row>
    <row r="171" spans="1:12">
      <c r="A171" s="4">
        <v>3261</v>
      </c>
      <c r="B171" s="4" t="s">
        <v>242</v>
      </c>
      <c r="C171" s="4" t="s">
        <v>243</v>
      </c>
      <c r="D171" t="str">
        <f>"地区运营（"&amp;B171&amp;"）"</f>
        <v>地区运营（抚州）</v>
      </c>
      <c r="E171">
        <f>VLOOKUP(D171,线上角色!A:B,2,0)</f>
        <v>50353</v>
      </c>
      <c r="F171">
        <f>VLOOKUP(E171,线上角色权限关系!A:B,2,0)</f>
        <v>50522</v>
      </c>
      <c r="G171" s="7">
        <v>50002</v>
      </c>
      <c r="H171">
        <f>A171</f>
        <v>3261</v>
      </c>
      <c r="I171" t="str">
        <f>"INSERT INTO RBAC_Role(Name,Description,AddTime,UpdateTime,Status) VALUES('"&amp;D171&amp;"','"&amp;D171&amp;"','2014-07-31 18:30:00','2014-07-31 18:30:00',0);"</f>
        <v>INSERT INTO RBAC_Role(Name,Description,AddTime,UpdateTime,Status) VALUES('地区运营（抚州）','地区运营（抚州）','2014-07-31 18:30:00','2014-07-31 18:30:00',0);</v>
      </c>
      <c r="J171" t="str">
        <f>"INSERT INTO RBAC_Manage (ManagerId,ReferenceId,ReferenceType,Status,AddTime,UpdateTime) VALUES(-40131,"&amp;E171&amp;",1,0,'2014-07-31 18:50:00','2014-07-31 18:50:00');"</f>
        <v>INSERT INTO RBAC_Manage (ManagerId,ReferenceId,ReferenceType,Status,AddTime,UpdateTime) VALUES(-40131,50353,1,0,'2014-07-31 18:50:00','2014-07-31 18:50:00');</v>
      </c>
      <c r="K171" t="str">
        <f>"INSERT INTO RBAC_RolePermission (RoleId,PermissionId,DueDate,Status,AddTime,UpdateTime) VALUES("&amp;E171&amp;",50002,'2099-12-31',0,'2014-07-31 19:00:00','2014-07-31 19:00:00');"</f>
        <v>INSERT INTO RBAC_RolePermission (RoleId,PermissionId,DueDate,Status,AddTime,UpdateTime) VALUES(50353,50002,'2099-12-31',0,'2014-07-31 19:00:00','2014-07-31 19:00:00');</v>
      </c>
      <c r="L171" t="str">
        <f>"INSERT INTO RBAC_Limitation (BusinessId,BusinessType,RolePermissionId,AddTime,UpdateTime,Status) VALUES ("&amp;A171&amp;",2,"&amp;F171&amp;",'2014-07-31 19:20:00','2014-07-31 19:20:00',0);"</f>
        <v>INSERT INTO RBAC_Limitation (BusinessId,BusinessType,RolePermissionId,AddTime,UpdateTime,Status) VALUES (3261,2,50522,'2014-07-31 19:20:00','2014-07-31 19:20:00',0);</v>
      </c>
    </row>
    <row r="172" spans="1:12">
      <c r="A172" s="4">
        <v>3260</v>
      </c>
      <c r="B172" s="4" t="s">
        <v>244</v>
      </c>
      <c r="C172" s="4" t="s">
        <v>245</v>
      </c>
      <c r="D172" t="str">
        <f>"地区运营（"&amp;B172&amp;"）"</f>
        <v>地区运营（阜阳）</v>
      </c>
      <c r="E172">
        <f>VLOOKUP(D172,线上角色!A:B,2,0)</f>
        <v>50354</v>
      </c>
      <c r="F172">
        <f>VLOOKUP(E172,线上角色权限关系!A:B,2,0)</f>
        <v>50523</v>
      </c>
      <c r="G172" s="7">
        <v>50002</v>
      </c>
      <c r="H172">
        <f>A172</f>
        <v>3260</v>
      </c>
      <c r="I172" t="str">
        <f>"INSERT INTO RBAC_Role(Name,Description,AddTime,UpdateTime,Status) VALUES('"&amp;D172&amp;"','"&amp;D172&amp;"','2014-07-31 18:30:00','2014-07-31 18:30:00',0);"</f>
        <v>INSERT INTO RBAC_Role(Name,Description,AddTime,UpdateTime,Status) VALUES('地区运营（阜阳）','地区运营（阜阳）','2014-07-31 18:30:00','2014-07-31 18:30:00',0);</v>
      </c>
      <c r="J172" t="str">
        <f>"INSERT INTO RBAC_Manage (ManagerId,ReferenceId,ReferenceType,Status,AddTime,UpdateTime) VALUES(-40131,"&amp;E172&amp;",1,0,'2014-07-31 18:50:00','2014-07-31 18:50:00');"</f>
        <v>INSERT INTO RBAC_Manage (ManagerId,ReferenceId,ReferenceType,Status,AddTime,UpdateTime) VALUES(-40131,50354,1,0,'2014-07-31 18:50:00','2014-07-31 18:50:00');</v>
      </c>
      <c r="K172" t="str">
        <f>"INSERT INTO RBAC_RolePermission (RoleId,PermissionId,DueDate,Status,AddTime,UpdateTime) VALUES("&amp;E172&amp;",50002,'2099-12-31',0,'2014-07-31 19:00:00','2014-07-31 19:00:00');"</f>
        <v>INSERT INTO RBAC_RolePermission (RoleId,PermissionId,DueDate,Status,AddTime,UpdateTime) VALUES(50354,50002,'2099-12-31',0,'2014-07-31 19:00:00','2014-07-31 19:00:00');</v>
      </c>
      <c r="L172" t="str">
        <f>"INSERT INTO RBAC_Limitation (BusinessId,BusinessType,RolePermissionId,AddTime,UpdateTime,Status) VALUES ("&amp;A172&amp;",2,"&amp;F172&amp;",'2014-07-31 19:20:00','2014-07-31 19:20:00',0);"</f>
        <v>INSERT INTO RBAC_Limitation (BusinessId,BusinessType,RolePermissionId,AddTime,UpdateTime,Status) VALUES (3260,2,50523,'2014-07-31 19:20:00','2014-07-31 19:20:00',0);</v>
      </c>
    </row>
    <row r="173" spans="1:12">
      <c r="A173" s="4">
        <v>3259</v>
      </c>
      <c r="B173" s="4" t="s">
        <v>246</v>
      </c>
      <c r="C173" s="4" t="s">
        <v>247</v>
      </c>
      <c r="D173" t="str">
        <f>"地区运营（"&amp;B173&amp;"）"</f>
        <v>地区运营（贵阳）</v>
      </c>
      <c r="E173">
        <f>VLOOKUP(D173,线上角色!A:B,2,0)</f>
        <v>50356</v>
      </c>
      <c r="F173">
        <f>VLOOKUP(E173,线上角色权限关系!A:B,2,0)</f>
        <v>50525</v>
      </c>
      <c r="G173" s="7">
        <v>50002</v>
      </c>
      <c r="H173">
        <f>A173</f>
        <v>3259</v>
      </c>
      <c r="I173" t="str">
        <f>"INSERT INTO RBAC_Role(Name,Description,AddTime,UpdateTime,Status) VALUES('"&amp;D173&amp;"','"&amp;D173&amp;"','2014-07-31 18:30:00','2014-07-31 18:30:00',0);"</f>
        <v>INSERT INTO RBAC_Role(Name,Description,AddTime,UpdateTime,Status) VALUES('地区运营（贵阳）','地区运营（贵阳）','2014-07-31 18:30:00','2014-07-31 18:30:00',0);</v>
      </c>
      <c r="J173" t="str">
        <f>"INSERT INTO RBAC_Manage (ManagerId,ReferenceId,ReferenceType,Status,AddTime,UpdateTime) VALUES(-40131,"&amp;E173&amp;",1,0,'2014-07-31 18:50:00','2014-07-31 18:50:00');"</f>
        <v>INSERT INTO RBAC_Manage (ManagerId,ReferenceId,ReferenceType,Status,AddTime,UpdateTime) VALUES(-40131,50356,1,0,'2014-07-31 18:50:00','2014-07-31 18:50:00');</v>
      </c>
      <c r="K173" t="str">
        <f>"INSERT INTO RBAC_RolePermission (RoleId,PermissionId,DueDate,Status,AddTime,UpdateTime) VALUES("&amp;E173&amp;",50002,'2099-12-31',0,'2014-07-31 19:00:00','2014-07-31 19:00:00');"</f>
        <v>INSERT INTO RBAC_RolePermission (RoleId,PermissionId,DueDate,Status,AddTime,UpdateTime) VALUES(50356,50002,'2099-12-31',0,'2014-07-31 19:00:00','2014-07-31 19:00:00');</v>
      </c>
      <c r="L173" t="str">
        <f>"INSERT INTO RBAC_Limitation (BusinessId,BusinessType,RolePermissionId,AddTime,UpdateTime,Status) VALUES ("&amp;A173&amp;",2,"&amp;F173&amp;",'2014-07-31 19:20:00','2014-07-31 19:20:00',0);"</f>
        <v>INSERT INTO RBAC_Limitation (BusinessId,BusinessType,RolePermissionId,AddTime,UpdateTime,Status) VALUES (3259,2,50525,'2014-07-31 19:20:00','2014-07-31 19:20:00',0);</v>
      </c>
    </row>
    <row r="174" spans="1:12">
      <c r="A174" s="4">
        <v>3259</v>
      </c>
      <c r="B174" s="4" t="s">
        <v>246</v>
      </c>
      <c r="C174" s="4" t="s">
        <v>247</v>
      </c>
      <c r="D174" t="str">
        <f>"地区运营（"&amp;B174&amp;"）"</f>
        <v>地区运营（贵阳）</v>
      </c>
      <c r="E174">
        <f>VLOOKUP(D174,线上角色!A:B,2,0)</f>
        <v>50356</v>
      </c>
      <c r="F174">
        <f>VLOOKUP(E174,线上角色权限关系!A:B,2,0)</f>
        <v>50525</v>
      </c>
      <c r="G174" s="7">
        <v>50002</v>
      </c>
      <c r="H174">
        <f>A174</f>
        <v>3259</v>
      </c>
      <c r="I174" t="str">
        <f>"INSERT INTO RBAC_Role(Name,Description,AddTime,UpdateTime,Status) VALUES('"&amp;D174&amp;"','"&amp;D174&amp;"','2014-07-31 18:30:00','2014-07-31 18:30:00',0);"</f>
        <v>INSERT INTO RBAC_Role(Name,Description,AddTime,UpdateTime,Status) VALUES('地区运营（贵阳）','地区运营（贵阳）','2014-07-31 18:30:00','2014-07-31 18:30:00',0);</v>
      </c>
      <c r="J174" t="str">
        <f>"INSERT INTO RBAC_Manage (ManagerId,ReferenceId,ReferenceType,Status,AddTime,UpdateTime) VALUES(-40131,"&amp;E174&amp;",1,0,'2014-07-31 18:50:00','2014-07-31 18:50:00');"</f>
        <v>INSERT INTO RBAC_Manage (ManagerId,ReferenceId,ReferenceType,Status,AddTime,UpdateTime) VALUES(-40131,50356,1,0,'2014-07-31 18:50:00','2014-07-31 18:50:00');</v>
      </c>
      <c r="K174" t="str">
        <f>"INSERT INTO RBAC_RolePermission (RoleId,PermissionId,DueDate,Status,AddTime,UpdateTime) VALUES("&amp;E174&amp;",50002,'2099-12-31',0,'2014-07-31 19:00:00','2014-07-31 19:00:00');"</f>
        <v>INSERT INTO RBAC_RolePermission (RoleId,PermissionId,DueDate,Status,AddTime,UpdateTime) VALUES(50356,50002,'2099-12-31',0,'2014-07-31 19:00:00','2014-07-31 19:00:00');</v>
      </c>
      <c r="L174" t="str">
        <f>"INSERT INTO RBAC_Limitation (BusinessId,BusinessType,RolePermissionId,AddTime,UpdateTime,Status) VALUES ("&amp;A174&amp;",2,"&amp;F174&amp;",'2014-07-31 19:20:00','2014-07-31 19:20:00',0);"</f>
        <v>INSERT INTO RBAC_Limitation (BusinessId,BusinessType,RolePermissionId,AddTime,UpdateTime,Status) VALUES (3259,2,50525,'2014-07-31 19:20:00','2014-07-31 19:20:00',0);</v>
      </c>
    </row>
    <row r="175" spans="1:12">
      <c r="A175" s="4">
        <v>3258</v>
      </c>
      <c r="B175" s="4" t="s">
        <v>248</v>
      </c>
      <c r="C175" s="4" t="s">
        <v>249</v>
      </c>
      <c r="D175" t="str">
        <f>"地区运营（"&amp;B175&amp;"）"</f>
        <v>地区运营（桂林）</v>
      </c>
      <c r="E175">
        <f>VLOOKUP(D175,线上角色!A:B,2,0)</f>
        <v>50357</v>
      </c>
      <c r="F175">
        <f>VLOOKUP(E175,线上角色权限关系!A:B,2,0)</f>
        <v>50526</v>
      </c>
      <c r="G175" s="7">
        <v>50002</v>
      </c>
      <c r="H175">
        <f>A175</f>
        <v>3258</v>
      </c>
      <c r="I175" t="str">
        <f>"INSERT INTO RBAC_Role(Name,Description,AddTime,UpdateTime,Status) VALUES('"&amp;D175&amp;"','"&amp;D175&amp;"','2014-07-31 18:30:00','2014-07-31 18:30:00',0);"</f>
        <v>INSERT INTO RBAC_Role(Name,Description,AddTime,UpdateTime,Status) VALUES('地区运营（桂林）','地区运营（桂林）','2014-07-31 18:30:00','2014-07-31 18:30:00',0);</v>
      </c>
      <c r="J175" t="str">
        <f>"INSERT INTO RBAC_Manage (ManagerId,ReferenceId,ReferenceType,Status,AddTime,UpdateTime) VALUES(-40131,"&amp;E175&amp;",1,0,'2014-07-31 18:50:00','2014-07-31 18:50:00');"</f>
        <v>INSERT INTO RBAC_Manage (ManagerId,ReferenceId,ReferenceType,Status,AddTime,UpdateTime) VALUES(-40131,50357,1,0,'2014-07-31 18:50:00','2014-07-31 18:50:00');</v>
      </c>
      <c r="K175" t="str">
        <f>"INSERT INTO RBAC_RolePermission (RoleId,PermissionId,DueDate,Status,AddTime,UpdateTime) VALUES("&amp;E175&amp;",50002,'2099-12-31',0,'2014-07-31 19:00:00','2014-07-31 19:00:00');"</f>
        <v>INSERT INTO RBAC_RolePermission (RoleId,PermissionId,DueDate,Status,AddTime,UpdateTime) VALUES(50357,50002,'2099-12-31',0,'2014-07-31 19:00:00','2014-07-31 19:00:00');</v>
      </c>
      <c r="L175" t="str">
        <f>"INSERT INTO RBAC_Limitation (BusinessId,BusinessType,RolePermissionId,AddTime,UpdateTime,Status) VALUES ("&amp;A175&amp;",2,"&amp;F175&amp;",'2014-07-31 19:20:00','2014-07-31 19:20:00',0);"</f>
        <v>INSERT INTO RBAC_Limitation (BusinessId,BusinessType,RolePermissionId,AddTime,UpdateTime,Status) VALUES (3258,2,50526,'2014-07-31 19:20:00','2014-07-31 19:20:00',0);</v>
      </c>
    </row>
    <row r="176" spans="1:12">
      <c r="A176" s="4">
        <v>3257</v>
      </c>
      <c r="B176" s="4" t="s">
        <v>250</v>
      </c>
      <c r="C176" s="4" t="s">
        <v>251</v>
      </c>
      <c r="D176" t="str">
        <f>"地区运营（"&amp;B176&amp;"）"</f>
        <v>地区运营（海口）</v>
      </c>
      <c r="E176">
        <f>VLOOKUP(D176,线上角色!A:B,2,0)</f>
        <v>50358</v>
      </c>
      <c r="F176">
        <f>VLOOKUP(E176,线上角色权限关系!A:B,2,0)</f>
        <v>50527</v>
      </c>
      <c r="G176" s="7">
        <v>50002</v>
      </c>
      <c r="H176">
        <f>A176</f>
        <v>3257</v>
      </c>
      <c r="I176" t="str">
        <f>"INSERT INTO RBAC_Role(Name,Description,AddTime,UpdateTime,Status) VALUES('"&amp;D176&amp;"','"&amp;D176&amp;"','2014-07-31 18:30:00','2014-07-31 18:30:00',0);"</f>
        <v>INSERT INTO RBAC_Role(Name,Description,AddTime,UpdateTime,Status) VALUES('地区运营（海口）','地区运营（海口）','2014-07-31 18:30:00','2014-07-31 18:30:00',0);</v>
      </c>
      <c r="J176" t="str">
        <f>"INSERT INTO RBAC_Manage (ManagerId,ReferenceId,ReferenceType,Status,AddTime,UpdateTime) VALUES(-40131,"&amp;E176&amp;",1,0,'2014-07-31 18:50:00','2014-07-31 18:50:00');"</f>
        <v>INSERT INTO RBAC_Manage (ManagerId,ReferenceId,ReferenceType,Status,AddTime,UpdateTime) VALUES(-40131,50358,1,0,'2014-07-31 18:50:00','2014-07-31 18:50:00');</v>
      </c>
      <c r="K176" t="str">
        <f>"INSERT INTO RBAC_RolePermission (RoleId,PermissionId,DueDate,Status,AddTime,UpdateTime) VALUES("&amp;E176&amp;",50002,'2099-12-31',0,'2014-07-31 19:00:00','2014-07-31 19:00:00');"</f>
        <v>INSERT INTO RBAC_RolePermission (RoleId,PermissionId,DueDate,Status,AddTime,UpdateTime) VALUES(50358,50002,'2099-12-31',0,'2014-07-31 19:00:00','2014-07-31 19:00:00');</v>
      </c>
      <c r="L176" t="str">
        <f>"INSERT INTO RBAC_Limitation (BusinessId,BusinessType,RolePermissionId,AddTime,UpdateTime,Status) VALUES ("&amp;A176&amp;",2,"&amp;F176&amp;",'2014-07-31 19:20:00','2014-07-31 19:20:00',0);"</f>
        <v>INSERT INTO RBAC_Limitation (BusinessId,BusinessType,RolePermissionId,AddTime,UpdateTime,Status) VALUES (3257,2,50527,'2014-07-31 19:20:00','2014-07-31 19:20:00',0);</v>
      </c>
    </row>
    <row r="177" spans="1:12">
      <c r="A177" s="4">
        <v>3256</v>
      </c>
      <c r="B177" s="4" t="s">
        <v>252</v>
      </c>
      <c r="C177" s="4" t="s">
        <v>253</v>
      </c>
      <c r="D177" t="str">
        <f>"地区运营（"&amp;B177&amp;"）"</f>
        <v>地区运营（邯郸）</v>
      </c>
      <c r="E177">
        <f>VLOOKUP(D177,线上角色!A:B,2,0)</f>
        <v>50359</v>
      </c>
      <c r="F177">
        <f>VLOOKUP(E177,线上角色权限关系!A:B,2,0)</f>
        <v>50528</v>
      </c>
      <c r="G177" s="7">
        <v>50002</v>
      </c>
      <c r="H177">
        <f>A177</f>
        <v>3256</v>
      </c>
      <c r="I177" t="str">
        <f>"INSERT INTO RBAC_Role(Name,Description,AddTime,UpdateTime,Status) VALUES('"&amp;D177&amp;"','"&amp;D177&amp;"','2014-07-31 18:30:00','2014-07-31 18:30:00',0);"</f>
        <v>INSERT INTO RBAC_Role(Name,Description,AddTime,UpdateTime,Status) VALUES('地区运营（邯郸）','地区运营（邯郸）','2014-07-31 18:30:00','2014-07-31 18:30:00',0);</v>
      </c>
      <c r="J177" t="str">
        <f>"INSERT INTO RBAC_Manage (ManagerId,ReferenceId,ReferenceType,Status,AddTime,UpdateTime) VALUES(-40131,"&amp;E177&amp;",1,0,'2014-07-31 18:50:00','2014-07-31 18:50:00');"</f>
        <v>INSERT INTO RBAC_Manage (ManagerId,ReferenceId,ReferenceType,Status,AddTime,UpdateTime) VALUES(-40131,50359,1,0,'2014-07-31 18:50:00','2014-07-31 18:50:00');</v>
      </c>
      <c r="K177" t="str">
        <f>"INSERT INTO RBAC_RolePermission (RoleId,PermissionId,DueDate,Status,AddTime,UpdateTime) VALUES("&amp;E177&amp;",50002,'2099-12-31',0,'2014-07-31 19:00:00','2014-07-31 19:00:00');"</f>
        <v>INSERT INTO RBAC_RolePermission (RoleId,PermissionId,DueDate,Status,AddTime,UpdateTime) VALUES(50359,50002,'2099-12-31',0,'2014-07-31 19:00:00','2014-07-31 19:00:00');</v>
      </c>
      <c r="L177" t="str">
        <f>"INSERT INTO RBAC_Limitation (BusinessId,BusinessType,RolePermissionId,AddTime,UpdateTime,Status) VALUES ("&amp;A177&amp;",2,"&amp;F177&amp;",'2014-07-31 19:20:00','2014-07-31 19:20:00',0);"</f>
        <v>INSERT INTO RBAC_Limitation (BusinessId,BusinessType,RolePermissionId,AddTime,UpdateTime,Status) VALUES (3256,2,50528,'2014-07-31 19:20:00','2014-07-31 19:20:00',0);</v>
      </c>
    </row>
    <row r="178" spans="1:12">
      <c r="A178" s="4">
        <v>3255</v>
      </c>
      <c r="B178" s="4" t="s">
        <v>254</v>
      </c>
      <c r="C178" s="4" t="s">
        <v>255</v>
      </c>
      <c r="D178" t="str">
        <f>"地区运营（"&amp;B178&amp;"）"</f>
        <v>地区运营（衡阳）</v>
      </c>
      <c r="E178">
        <f>VLOOKUP(D178,线上角色!A:B,2,0)</f>
        <v>50360</v>
      </c>
      <c r="F178">
        <f>VLOOKUP(E178,线上角色权限关系!A:B,2,0)</f>
        <v>50529</v>
      </c>
      <c r="G178" s="7">
        <v>50002</v>
      </c>
      <c r="H178">
        <f>A178</f>
        <v>3255</v>
      </c>
      <c r="I178" t="str">
        <f>"INSERT INTO RBAC_Role(Name,Description,AddTime,UpdateTime,Status) VALUES('"&amp;D178&amp;"','"&amp;D178&amp;"','2014-07-31 18:30:00','2014-07-31 18:30:00',0);"</f>
        <v>INSERT INTO RBAC_Role(Name,Description,AddTime,UpdateTime,Status) VALUES('地区运营（衡阳）','地区运营（衡阳）','2014-07-31 18:30:00','2014-07-31 18:30:00',0);</v>
      </c>
      <c r="J178" t="str">
        <f>"INSERT INTO RBAC_Manage (ManagerId,ReferenceId,ReferenceType,Status,AddTime,UpdateTime) VALUES(-40131,"&amp;E178&amp;",1,0,'2014-07-31 18:50:00','2014-07-31 18:50:00');"</f>
        <v>INSERT INTO RBAC_Manage (ManagerId,ReferenceId,ReferenceType,Status,AddTime,UpdateTime) VALUES(-40131,50360,1,0,'2014-07-31 18:50:00','2014-07-31 18:50:00');</v>
      </c>
      <c r="K178" t="str">
        <f>"INSERT INTO RBAC_RolePermission (RoleId,PermissionId,DueDate,Status,AddTime,UpdateTime) VALUES("&amp;E178&amp;",50002,'2099-12-31',0,'2014-07-31 19:00:00','2014-07-31 19:00:00');"</f>
        <v>INSERT INTO RBAC_RolePermission (RoleId,PermissionId,DueDate,Status,AddTime,UpdateTime) VALUES(50360,50002,'2099-12-31',0,'2014-07-31 19:00:00','2014-07-31 19:00:00');</v>
      </c>
      <c r="L178" t="str">
        <f>"INSERT INTO RBAC_Limitation (BusinessId,BusinessType,RolePermissionId,AddTime,UpdateTime,Status) VALUES ("&amp;A178&amp;",2,"&amp;F178&amp;",'2014-07-31 19:20:00','2014-07-31 19:20:00',0);"</f>
        <v>INSERT INTO RBAC_Limitation (BusinessId,BusinessType,RolePermissionId,AddTime,UpdateTime,Status) VALUES (3255,2,50529,'2014-07-31 19:20:00','2014-07-31 19:20:00',0);</v>
      </c>
    </row>
    <row r="179" spans="1:12">
      <c r="A179" s="4">
        <v>3254</v>
      </c>
      <c r="B179" s="4" t="s">
        <v>256</v>
      </c>
      <c r="C179" s="4" t="s">
        <v>257</v>
      </c>
      <c r="D179" t="str">
        <f>"地区运营（"&amp;B179&amp;"）"</f>
        <v>地区运营（呼和浩特）</v>
      </c>
      <c r="E179">
        <f>VLOOKUP(D179,线上角色!A:B,2,0)</f>
        <v>50361</v>
      </c>
      <c r="F179">
        <f>VLOOKUP(E179,线上角色权限关系!A:B,2,0)</f>
        <v>50530</v>
      </c>
      <c r="G179" s="7">
        <v>50002</v>
      </c>
      <c r="H179">
        <f>A179</f>
        <v>3254</v>
      </c>
      <c r="I179" t="str">
        <f>"INSERT INTO RBAC_Role(Name,Description,AddTime,UpdateTime,Status) VALUES('"&amp;D179&amp;"','"&amp;D179&amp;"','2014-07-31 18:30:00','2014-07-31 18:30:00',0);"</f>
        <v>INSERT INTO RBAC_Role(Name,Description,AddTime,UpdateTime,Status) VALUES('地区运营（呼和浩特）','地区运营（呼和浩特）','2014-07-31 18:30:00','2014-07-31 18:30:00',0);</v>
      </c>
      <c r="J179" t="str">
        <f>"INSERT INTO RBAC_Manage (ManagerId,ReferenceId,ReferenceType,Status,AddTime,UpdateTime) VALUES(-40131,"&amp;E179&amp;",1,0,'2014-07-31 18:50:00','2014-07-31 18:50:00');"</f>
        <v>INSERT INTO RBAC_Manage (ManagerId,ReferenceId,ReferenceType,Status,AddTime,UpdateTime) VALUES(-40131,50361,1,0,'2014-07-31 18:50:00','2014-07-31 18:50:00');</v>
      </c>
      <c r="K179" t="str">
        <f>"INSERT INTO RBAC_RolePermission (RoleId,PermissionId,DueDate,Status,AddTime,UpdateTime) VALUES("&amp;E179&amp;",50002,'2099-12-31',0,'2014-07-31 19:00:00','2014-07-31 19:00:00');"</f>
        <v>INSERT INTO RBAC_RolePermission (RoleId,PermissionId,DueDate,Status,AddTime,UpdateTime) VALUES(50361,50002,'2099-12-31',0,'2014-07-31 19:00:00','2014-07-31 19:00:00');</v>
      </c>
      <c r="L179" t="str">
        <f>"INSERT INTO RBAC_Limitation (BusinessId,BusinessType,RolePermissionId,AddTime,UpdateTime,Status) VALUES ("&amp;A179&amp;",2,"&amp;F179&amp;",'2014-07-31 19:20:00','2014-07-31 19:20:00',0);"</f>
        <v>INSERT INTO RBAC_Limitation (BusinessId,BusinessType,RolePermissionId,AddTime,UpdateTime,Status) VALUES (3254,2,50530,'2014-07-31 19:20:00','2014-07-31 19:20:00',0);</v>
      </c>
    </row>
    <row r="180" spans="1:12">
      <c r="A180" s="4">
        <v>3253</v>
      </c>
      <c r="B180" s="4" t="s">
        <v>258</v>
      </c>
      <c r="C180" s="4" t="s">
        <v>259</v>
      </c>
      <c r="D180" t="str">
        <f>"地区运营（"&amp;B180&amp;"）"</f>
        <v>地区运营（湖州）</v>
      </c>
      <c r="E180">
        <f>VLOOKUP(D180,线上角色!A:B,2,0)</f>
        <v>50362</v>
      </c>
      <c r="F180">
        <f>VLOOKUP(E180,线上角色权限关系!A:B,2,0)</f>
        <v>50531</v>
      </c>
      <c r="G180" s="7">
        <v>50002</v>
      </c>
      <c r="H180">
        <f>A180</f>
        <v>3253</v>
      </c>
      <c r="I180" t="str">
        <f>"INSERT INTO RBAC_Role(Name,Description,AddTime,UpdateTime,Status) VALUES('"&amp;D180&amp;"','"&amp;D180&amp;"','2014-07-31 18:30:00','2014-07-31 18:30:00',0);"</f>
        <v>INSERT INTO RBAC_Role(Name,Description,AddTime,UpdateTime,Status) VALUES('地区运营（湖州）','地区运营（湖州）','2014-07-31 18:30:00','2014-07-31 18:30:00',0);</v>
      </c>
      <c r="J180" t="str">
        <f>"INSERT INTO RBAC_Manage (ManagerId,ReferenceId,ReferenceType,Status,AddTime,UpdateTime) VALUES(-40131,"&amp;E180&amp;",1,0,'2014-07-31 18:50:00','2014-07-31 18:50:00');"</f>
        <v>INSERT INTO RBAC_Manage (ManagerId,ReferenceId,ReferenceType,Status,AddTime,UpdateTime) VALUES(-40131,50362,1,0,'2014-07-31 18:50:00','2014-07-31 18:50:00');</v>
      </c>
      <c r="K180" t="str">
        <f>"INSERT INTO RBAC_RolePermission (RoleId,PermissionId,DueDate,Status,AddTime,UpdateTime) VALUES("&amp;E180&amp;",50002,'2099-12-31',0,'2014-07-31 19:00:00','2014-07-31 19:00:00');"</f>
        <v>INSERT INTO RBAC_RolePermission (RoleId,PermissionId,DueDate,Status,AddTime,UpdateTime) VALUES(50362,50002,'2099-12-31',0,'2014-07-31 19:00:00','2014-07-31 19:00:00');</v>
      </c>
      <c r="L180" t="str">
        <f>"INSERT INTO RBAC_Limitation (BusinessId,BusinessType,RolePermissionId,AddTime,UpdateTime,Status) VALUES ("&amp;A180&amp;",2,"&amp;F180&amp;",'2014-07-31 19:20:00','2014-07-31 19:20:00',0);"</f>
        <v>INSERT INTO RBAC_Limitation (BusinessId,BusinessType,RolePermissionId,AddTime,UpdateTime,Status) VALUES (3253,2,50531,'2014-07-31 19:20:00','2014-07-31 19:20:00',0);</v>
      </c>
    </row>
    <row r="181" spans="1:12">
      <c r="A181" s="4">
        <v>3252</v>
      </c>
      <c r="B181" s="4" t="s">
        <v>260</v>
      </c>
      <c r="C181" s="4" t="s">
        <v>261</v>
      </c>
      <c r="D181" t="str">
        <f>"地区运营（"&amp;B181&amp;"）"</f>
        <v>地区运营（淮安）</v>
      </c>
      <c r="E181">
        <f>VLOOKUP(D181,线上角色!A:B,2,0)</f>
        <v>50363</v>
      </c>
      <c r="F181">
        <f>VLOOKUP(E181,线上角色权限关系!A:B,2,0)</f>
        <v>50532</v>
      </c>
      <c r="G181" s="7">
        <v>50002</v>
      </c>
      <c r="H181">
        <f>A181</f>
        <v>3252</v>
      </c>
      <c r="I181" t="str">
        <f>"INSERT INTO RBAC_Role(Name,Description,AddTime,UpdateTime,Status) VALUES('"&amp;D181&amp;"','"&amp;D181&amp;"','2014-07-31 18:30:00','2014-07-31 18:30:00',0);"</f>
        <v>INSERT INTO RBAC_Role(Name,Description,AddTime,UpdateTime,Status) VALUES('地区运营（淮安）','地区运营（淮安）','2014-07-31 18:30:00','2014-07-31 18:30:00',0);</v>
      </c>
      <c r="J181" t="str">
        <f>"INSERT INTO RBAC_Manage (ManagerId,ReferenceId,ReferenceType,Status,AddTime,UpdateTime) VALUES(-40131,"&amp;E181&amp;",1,0,'2014-07-31 18:50:00','2014-07-31 18:50:00');"</f>
        <v>INSERT INTO RBAC_Manage (ManagerId,ReferenceId,ReferenceType,Status,AddTime,UpdateTime) VALUES(-40131,50363,1,0,'2014-07-31 18:50:00','2014-07-31 18:50:00');</v>
      </c>
      <c r="K181" t="str">
        <f>"INSERT INTO RBAC_RolePermission (RoleId,PermissionId,DueDate,Status,AddTime,UpdateTime) VALUES("&amp;E181&amp;",50002,'2099-12-31',0,'2014-07-31 19:00:00','2014-07-31 19:00:00');"</f>
        <v>INSERT INTO RBAC_RolePermission (RoleId,PermissionId,DueDate,Status,AddTime,UpdateTime) VALUES(50363,50002,'2099-12-31',0,'2014-07-31 19:00:00','2014-07-31 19:00:00');</v>
      </c>
      <c r="L181" t="str">
        <f>"INSERT INTO RBAC_Limitation (BusinessId,BusinessType,RolePermissionId,AddTime,UpdateTime,Status) VALUES ("&amp;A181&amp;",2,"&amp;F181&amp;",'2014-07-31 19:20:00','2014-07-31 19:20:00',0);"</f>
        <v>INSERT INTO RBAC_Limitation (BusinessId,BusinessType,RolePermissionId,AddTime,UpdateTime,Status) VALUES (3252,2,50532,'2014-07-31 19:20:00','2014-07-31 19:20:00',0);</v>
      </c>
    </row>
    <row r="182" spans="1:12">
      <c r="A182" s="4">
        <v>3251</v>
      </c>
      <c r="B182" s="4" t="s">
        <v>262</v>
      </c>
      <c r="C182" s="4" t="s">
        <v>263</v>
      </c>
      <c r="D182" t="str">
        <f>"地区运营（"&amp;B182&amp;"）"</f>
        <v>地区运营（淮北）</v>
      </c>
      <c r="E182">
        <f>VLOOKUP(D182,线上角色!A:B,2,0)</f>
        <v>50364</v>
      </c>
      <c r="F182">
        <f>VLOOKUP(E182,线上角色权限关系!A:B,2,0)</f>
        <v>50533</v>
      </c>
      <c r="G182" s="7">
        <v>50002</v>
      </c>
      <c r="H182">
        <f>A182</f>
        <v>3251</v>
      </c>
      <c r="I182" t="str">
        <f>"INSERT INTO RBAC_Role(Name,Description,AddTime,UpdateTime,Status) VALUES('"&amp;D182&amp;"','"&amp;D182&amp;"','2014-07-31 18:30:00','2014-07-31 18:30:00',0);"</f>
        <v>INSERT INTO RBAC_Role(Name,Description,AddTime,UpdateTime,Status) VALUES('地区运营（淮北）','地区运营（淮北）','2014-07-31 18:30:00','2014-07-31 18:30:00',0);</v>
      </c>
      <c r="J182" t="str">
        <f>"INSERT INTO RBAC_Manage (ManagerId,ReferenceId,ReferenceType,Status,AddTime,UpdateTime) VALUES(-40131,"&amp;E182&amp;",1,0,'2014-07-31 18:50:00','2014-07-31 18:50:00');"</f>
        <v>INSERT INTO RBAC_Manage (ManagerId,ReferenceId,ReferenceType,Status,AddTime,UpdateTime) VALUES(-40131,50364,1,0,'2014-07-31 18:50:00','2014-07-31 18:50:00');</v>
      </c>
      <c r="K182" t="str">
        <f>"INSERT INTO RBAC_RolePermission (RoleId,PermissionId,DueDate,Status,AddTime,UpdateTime) VALUES("&amp;E182&amp;",50002,'2099-12-31',0,'2014-07-31 19:00:00','2014-07-31 19:00:00');"</f>
        <v>INSERT INTO RBAC_RolePermission (RoleId,PermissionId,DueDate,Status,AddTime,UpdateTime) VALUES(50364,50002,'2099-12-31',0,'2014-07-31 19:00:00','2014-07-31 19:00:00');</v>
      </c>
      <c r="L182" t="str">
        <f>"INSERT INTO RBAC_Limitation (BusinessId,BusinessType,RolePermissionId,AddTime,UpdateTime,Status) VALUES ("&amp;A182&amp;",2,"&amp;F182&amp;",'2014-07-31 19:20:00','2014-07-31 19:20:00',0);"</f>
        <v>INSERT INTO RBAC_Limitation (BusinessId,BusinessType,RolePermissionId,AddTime,UpdateTime,Status) VALUES (3251,2,50533,'2014-07-31 19:20:00','2014-07-31 19:20:00',0);</v>
      </c>
    </row>
    <row r="183" spans="1:12">
      <c r="A183" s="4">
        <v>3250</v>
      </c>
      <c r="B183" s="4" t="s">
        <v>264</v>
      </c>
      <c r="C183" s="4" t="s">
        <v>265</v>
      </c>
      <c r="D183" t="str">
        <f>"地区运营（"&amp;B183&amp;"）"</f>
        <v>地区运营（淮南）</v>
      </c>
      <c r="E183">
        <f>VLOOKUP(D183,线上角色!A:B,2,0)</f>
        <v>50365</v>
      </c>
      <c r="F183">
        <f>VLOOKUP(E183,线上角色权限关系!A:B,2,0)</f>
        <v>50534</v>
      </c>
      <c r="G183" s="7">
        <v>50002</v>
      </c>
      <c r="H183">
        <f>A183</f>
        <v>3250</v>
      </c>
      <c r="I183" t="str">
        <f>"INSERT INTO RBAC_Role(Name,Description,AddTime,UpdateTime,Status) VALUES('"&amp;D183&amp;"','"&amp;D183&amp;"','2014-07-31 18:30:00','2014-07-31 18:30:00',0);"</f>
        <v>INSERT INTO RBAC_Role(Name,Description,AddTime,UpdateTime,Status) VALUES('地区运营（淮南）','地区运营（淮南）','2014-07-31 18:30:00','2014-07-31 18:30:00',0);</v>
      </c>
      <c r="J183" t="str">
        <f>"INSERT INTO RBAC_Manage (ManagerId,ReferenceId,ReferenceType,Status,AddTime,UpdateTime) VALUES(-40131,"&amp;E183&amp;",1,0,'2014-07-31 18:50:00','2014-07-31 18:50:00');"</f>
        <v>INSERT INTO RBAC_Manage (ManagerId,ReferenceId,ReferenceType,Status,AddTime,UpdateTime) VALUES(-40131,50365,1,0,'2014-07-31 18:50:00','2014-07-31 18:50:00');</v>
      </c>
      <c r="K183" t="str">
        <f>"INSERT INTO RBAC_RolePermission (RoleId,PermissionId,DueDate,Status,AddTime,UpdateTime) VALUES("&amp;E183&amp;",50002,'2099-12-31',0,'2014-07-31 19:00:00','2014-07-31 19:00:00');"</f>
        <v>INSERT INTO RBAC_RolePermission (RoleId,PermissionId,DueDate,Status,AddTime,UpdateTime) VALUES(50365,50002,'2099-12-31',0,'2014-07-31 19:00:00','2014-07-31 19:00:00');</v>
      </c>
      <c r="L183" t="str">
        <f>"INSERT INTO RBAC_Limitation (BusinessId,BusinessType,RolePermissionId,AddTime,UpdateTime,Status) VALUES ("&amp;A183&amp;",2,"&amp;F183&amp;",'2014-07-31 19:20:00','2014-07-31 19:20:00',0);"</f>
        <v>INSERT INTO RBAC_Limitation (BusinessId,BusinessType,RolePermissionId,AddTime,UpdateTime,Status) VALUES (3250,2,50534,'2014-07-31 19:20:00','2014-07-31 19:20:00',0);</v>
      </c>
    </row>
    <row r="184" spans="1:12">
      <c r="A184" s="4">
        <v>1781</v>
      </c>
      <c r="B184" s="4" t="s">
        <v>266</v>
      </c>
      <c r="C184" s="4" t="s">
        <v>267</v>
      </c>
      <c r="D184" t="str">
        <f>"地区运营（"&amp;B184&amp;"）"</f>
        <v>地区运营（惠州）</v>
      </c>
      <c r="E184">
        <f>VLOOKUP(D184,线上角色!A:B,2,0)</f>
        <v>50366</v>
      </c>
      <c r="F184">
        <f>VLOOKUP(E184,线上角色权限关系!A:B,2,0)</f>
        <v>50535</v>
      </c>
      <c r="G184" s="7">
        <v>50002</v>
      </c>
      <c r="H184">
        <f>A184</f>
        <v>1781</v>
      </c>
      <c r="I184" t="str">
        <f>"INSERT INTO RBAC_Role(Name,Description,AddTime,UpdateTime,Status) VALUES('"&amp;D184&amp;"','"&amp;D184&amp;"','2014-07-31 18:30:00','2014-07-31 18:30:00',0);"</f>
        <v>INSERT INTO RBAC_Role(Name,Description,AddTime,UpdateTime,Status) VALUES('地区运营（惠州）','地区运营（惠州）','2014-07-31 18:30:00','2014-07-31 18:30:00',0);</v>
      </c>
      <c r="J184" t="str">
        <f>"INSERT INTO RBAC_Manage (ManagerId,ReferenceId,ReferenceType,Status,AddTime,UpdateTime) VALUES(-40131,"&amp;E184&amp;",1,0,'2014-07-31 18:50:00','2014-07-31 18:50:00');"</f>
        <v>INSERT INTO RBAC_Manage (ManagerId,ReferenceId,ReferenceType,Status,AddTime,UpdateTime) VALUES(-40131,50366,1,0,'2014-07-31 18:50:00','2014-07-31 18:50:00');</v>
      </c>
      <c r="K184" t="str">
        <f>"INSERT INTO RBAC_RolePermission (RoleId,PermissionId,DueDate,Status,AddTime,UpdateTime) VALUES("&amp;E184&amp;",50002,'2099-12-31',0,'2014-07-31 19:00:00','2014-07-31 19:00:00');"</f>
        <v>INSERT INTO RBAC_RolePermission (RoleId,PermissionId,DueDate,Status,AddTime,UpdateTime) VALUES(50366,50002,'2099-12-31',0,'2014-07-31 19:00:00','2014-07-31 19:00:00');</v>
      </c>
      <c r="L184" t="str">
        <f>"INSERT INTO RBAC_Limitation (BusinessId,BusinessType,RolePermissionId,AddTime,UpdateTime,Status) VALUES ("&amp;A184&amp;",2,"&amp;F184&amp;",'2014-07-31 19:20:00','2014-07-31 19:20:00',0);"</f>
        <v>INSERT INTO RBAC_Limitation (BusinessId,BusinessType,RolePermissionId,AddTime,UpdateTime,Status) VALUES (1781,2,50535,'2014-07-31 19:20:00','2014-07-31 19:20:00',0);</v>
      </c>
    </row>
    <row r="185" spans="1:12">
      <c r="A185" s="4">
        <v>3248</v>
      </c>
      <c r="B185" s="4" t="s">
        <v>268</v>
      </c>
      <c r="C185" s="4" t="s">
        <v>269</v>
      </c>
      <c r="D185" t="str">
        <f>"地区运营（"&amp;B185&amp;"）"</f>
        <v>地区运营（吉林）</v>
      </c>
      <c r="E185">
        <f>VLOOKUP(D185,线上角色!A:B,2,0)</f>
        <v>50367</v>
      </c>
      <c r="F185">
        <f>VLOOKUP(E185,线上角色权限关系!A:B,2,0)</f>
        <v>50536</v>
      </c>
      <c r="G185" s="7">
        <v>50002</v>
      </c>
      <c r="H185">
        <f>A185</f>
        <v>3248</v>
      </c>
      <c r="I185" t="str">
        <f>"INSERT INTO RBAC_Role(Name,Description,AddTime,UpdateTime,Status) VALUES('"&amp;D185&amp;"','"&amp;D185&amp;"','2014-07-31 18:30:00','2014-07-31 18:30:00',0);"</f>
        <v>INSERT INTO RBAC_Role(Name,Description,AddTime,UpdateTime,Status) VALUES('地区运营（吉林）','地区运营（吉林）','2014-07-31 18:30:00','2014-07-31 18:30:00',0);</v>
      </c>
      <c r="J185" t="str">
        <f>"INSERT INTO RBAC_Manage (ManagerId,ReferenceId,ReferenceType,Status,AddTime,UpdateTime) VALUES(-40131,"&amp;E185&amp;",1,0,'2014-07-31 18:50:00','2014-07-31 18:50:00');"</f>
        <v>INSERT INTO RBAC_Manage (ManagerId,ReferenceId,ReferenceType,Status,AddTime,UpdateTime) VALUES(-40131,50367,1,0,'2014-07-31 18:50:00','2014-07-31 18:50:00');</v>
      </c>
      <c r="K185" t="str">
        <f>"INSERT INTO RBAC_RolePermission (RoleId,PermissionId,DueDate,Status,AddTime,UpdateTime) VALUES("&amp;E185&amp;",50002,'2099-12-31',0,'2014-07-31 19:00:00','2014-07-31 19:00:00');"</f>
        <v>INSERT INTO RBAC_RolePermission (RoleId,PermissionId,DueDate,Status,AddTime,UpdateTime) VALUES(50367,50002,'2099-12-31',0,'2014-07-31 19:00:00','2014-07-31 19:00:00');</v>
      </c>
      <c r="L185" t="str">
        <f>"INSERT INTO RBAC_Limitation (BusinessId,BusinessType,RolePermissionId,AddTime,UpdateTime,Status) VALUES ("&amp;A185&amp;",2,"&amp;F185&amp;",'2014-07-31 19:20:00','2014-07-31 19:20:00',0);"</f>
        <v>INSERT INTO RBAC_Limitation (BusinessId,BusinessType,RolePermissionId,AddTime,UpdateTime,Status) VALUES (3248,2,50536,'2014-07-31 19:20:00','2014-07-31 19:20:00',0);</v>
      </c>
    </row>
    <row r="186" spans="1:12">
      <c r="A186" s="4">
        <v>3247</v>
      </c>
      <c r="B186" s="4" t="s">
        <v>270</v>
      </c>
      <c r="C186" s="4" t="s">
        <v>271</v>
      </c>
      <c r="D186" t="str">
        <f>"地区运营（"&amp;B186&amp;"）"</f>
        <v>地区运营（济宁）</v>
      </c>
      <c r="E186">
        <f>VLOOKUP(D186,线上角色!A:B,2,0)</f>
        <v>50368</v>
      </c>
      <c r="F186">
        <f>VLOOKUP(E186,线上角色权限关系!A:B,2,0)</f>
        <v>50537</v>
      </c>
      <c r="G186" s="7">
        <v>50002</v>
      </c>
      <c r="H186">
        <f>A186</f>
        <v>3247</v>
      </c>
      <c r="I186" t="str">
        <f>"INSERT INTO RBAC_Role(Name,Description,AddTime,UpdateTime,Status) VALUES('"&amp;D186&amp;"','"&amp;D186&amp;"','2014-07-31 18:30:00','2014-07-31 18:30:00',0);"</f>
        <v>INSERT INTO RBAC_Role(Name,Description,AddTime,UpdateTime,Status) VALUES('地区运营（济宁）','地区运营（济宁）','2014-07-31 18:30:00','2014-07-31 18:30:00',0);</v>
      </c>
      <c r="J186" t="str">
        <f>"INSERT INTO RBAC_Manage (ManagerId,ReferenceId,ReferenceType,Status,AddTime,UpdateTime) VALUES(-40131,"&amp;E186&amp;",1,0,'2014-07-31 18:50:00','2014-07-31 18:50:00');"</f>
        <v>INSERT INTO RBAC_Manage (ManagerId,ReferenceId,ReferenceType,Status,AddTime,UpdateTime) VALUES(-40131,50368,1,0,'2014-07-31 18:50:00','2014-07-31 18:50:00');</v>
      </c>
      <c r="K186" t="str">
        <f>"INSERT INTO RBAC_RolePermission (RoleId,PermissionId,DueDate,Status,AddTime,UpdateTime) VALUES("&amp;E186&amp;",50002,'2099-12-31',0,'2014-07-31 19:00:00','2014-07-31 19:00:00');"</f>
        <v>INSERT INTO RBAC_RolePermission (RoleId,PermissionId,DueDate,Status,AddTime,UpdateTime) VALUES(50368,50002,'2099-12-31',0,'2014-07-31 19:00:00','2014-07-31 19:00:00');</v>
      </c>
      <c r="L186" t="str">
        <f>"INSERT INTO RBAC_Limitation (BusinessId,BusinessType,RolePermissionId,AddTime,UpdateTime,Status) VALUES ("&amp;A186&amp;",2,"&amp;F186&amp;",'2014-07-31 19:20:00','2014-07-31 19:20:00',0);"</f>
        <v>INSERT INTO RBAC_Limitation (BusinessId,BusinessType,RolePermissionId,AddTime,UpdateTime,Status) VALUES (3247,2,50537,'2014-07-31 19:20:00','2014-07-31 19:20:00',0);</v>
      </c>
    </row>
    <row r="187" spans="1:12">
      <c r="A187" s="4">
        <v>3245</v>
      </c>
      <c r="B187" s="4" t="s">
        <v>272</v>
      </c>
      <c r="C187" s="4" t="s">
        <v>273</v>
      </c>
      <c r="D187" t="str">
        <f>"地区运营（"&amp;B187&amp;"）"</f>
        <v>地区运营（江门）</v>
      </c>
      <c r="E187">
        <f>VLOOKUP(D187,线上角色!A:B,2,0)</f>
        <v>50369</v>
      </c>
      <c r="F187">
        <f>VLOOKUP(E187,线上角色权限关系!A:B,2,0)</f>
        <v>50538</v>
      </c>
      <c r="G187" s="7">
        <v>50002</v>
      </c>
      <c r="H187">
        <f>A187</f>
        <v>3245</v>
      </c>
      <c r="I187" t="str">
        <f>"INSERT INTO RBAC_Role(Name,Description,AddTime,UpdateTime,Status) VALUES('"&amp;D187&amp;"','"&amp;D187&amp;"','2014-07-31 18:30:00','2014-07-31 18:30:00',0);"</f>
        <v>INSERT INTO RBAC_Role(Name,Description,AddTime,UpdateTime,Status) VALUES('地区运营（江门）','地区运营（江门）','2014-07-31 18:30:00','2014-07-31 18:30:00',0);</v>
      </c>
      <c r="J187" t="str">
        <f>"INSERT INTO RBAC_Manage (ManagerId,ReferenceId,ReferenceType,Status,AddTime,UpdateTime) VALUES(-40131,"&amp;E187&amp;",1,0,'2014-07-31 18:50:00','2014-07-31 18:50:00');"</f>
        <v>INSERT INTO RBAC_Manage (ManagerId,ReferenceId,ReferenceType,Status,AddTime,UpdateTime) VALUES(-40131,50369,1,0,'2014-07-31 18:50:00','2014-07-31 18:50:00');</v>
      </c>
      <c r="K187" t="str">
        <f>"INSERT INTO RBAC_RolePermission (RoleId,PermissionId,DueDate,Status,AddTime,UpdateTime) VALUES("&amp;E187&amp;",50002,'2099-12-31',0,'2014-07-31 19:00:00','2014-07-31 19:00:00');"</f>
        <v>INSERT INTO RBAC_RolePermission (RoleId,PermissionId,DueDate,Status,AddTime,UpdateTime) VALUES(50369,50002,'2099-12-31',0,'2014-07-31 19:00:00','2014-07-31 19:00:00');</v>
      </c>
      <c r="L187" t="str">
        <f>"INSERT INTO RBAC_Limitation (BusinessId,BusinessType,RolePermissionId,AddTime,UpdateTime,Status) VALUES ("&amp;A187&amp;",2,"&amp;F187&amp;",'2014-07-31 19:20:00','2014-07-31 19:20:00',0);"</f>
        <v>INSERT INTO RBAC_Limitation (BusinessId,BusinessType,RolePermissionId,AddTime,UpdateTime,Status) VALUES (3245,2,50538,'2014-07-31 19:20:00','2014-07-31 19:20:00',0);</v>
      </c>
    </row>
    <row r="188" spans="1:12">
      <c r="A188" s="4">
        <v>3244</v>
      </c>
      <c r="B188" s="4" t="s">
        <v>274</v>
      </c>
      <c r="C188" s="4" t="s">
        <v>275</v>
      </c>
      <c r="D188" t="str">
        <f>"地区运营（"&amp;B188&amp;"）"</f>
        <v>地区运营（焦作）</v>
      </c>
      <c r="E188">
        <f>VLOOKUP(D188,线上角色!A:B,2,0)</f>
        <v>50370</v>
      </c>
      <c r="F188">
        <f>VLOOKUP(E188,线上角色权限关系!A:B,2,0)</f>
        <v>50539</v>
      </c>
      <c r="G188" s="7">
        <v>50002</v>
      </c>
      <c r="H188">
        <f>A188</f>
        <v>3244</v>
      </c>
      <c r="I188" t="str">
        <f>"INSERT INTO RBAC_Role(Name,Description,AddTime,UpdateTime,Status) VALUES('"&amp;D188&amp;"','"&amp;D188&amp;"','2014-07-31 18:30:00','2014-07-31 18:30:00',0);"</f>
        <v>INSERT INTO RBAC_Role(Name,Description,AddTime,UpdateTime,Status) VALUES('地区运营（焦作）','地区运营（焦作）','2014-07-31 18:30:00','2014-07-31 18:30:00',0);</v>
      </c>
      <c r="J188" t="str">
        <f>"INSERT INTO RBAC_Manage (ManagerId,ReferenceId,ReferenceType,Status,AddTime,UpdateTime) VALUES(-40131,"&amp;E188&amp;",1,0,'2014-07-31 18:50:00','2014-07-31 18:50:00');"</f>
        <v>INSERT INTO RBAC_Manage (ManagerId,ReferenceId,ReferenceType,Status,AddTime,UpdateTime) VALUES(-40131,50370,1,0,'2014-07-31 18:50:00','2014-07-31 18:50:00');</v>
      </c>
      <c r="K188" t="str">
        <f>"INSERT INTO RBAC_RolePermission (RoleId,PermissionId,DueDate,Status,AddTime,UpdateTime) VALUES("&amp;E188&amp;",50002,'2099-12-31',0,'2014-07-31 19:00:00','2014-07-31 19:00:00');"</f>
        <v>INSERT INTO RBAC_RolePermission (RoleId,PermissionId,DueDate,Status,AddTime,UpdateTime) VALUES(50370,50002,'2099-12-31',0,'2014-07-31 19:00:00','2014-07-31 19:00:00');</v>
      </c>
      <c r="L188" t="str">
        <f>"INSERT INTO RBAC_Limitation (BusinessId,BusinessType,RolePermissionId,AddTime,UpdateTime,Status) VALUES ("&amp;A188&amp;",2,"&amp;F188&amp;",'2014-07-31 19:20:00','2014-07-31 19:20:00',0);"</f>
        <v>INSERT INTO RBAC_Limitation (BusinessId,BusinessType,RolePermissionId,AddTime,UpdateTime,Status) VALUES (3244,2,50539,'2014-07-31 19:20:00','2014-07-31 19:20:00',0);</v>
      </c>
    </row>
    <row r="189" spans="1:12">
      <c r="A189" s="4">
        <v>3243</v>
      </c>
      <c r="B189" s="4" t="s">
        <v>276</v>
      </c>
      <c r="C189" s="4" t="s">
        <v>277</v>
      </c>
      <c r="D189" t="str">
        <f>"地区运营（"&amp;B189&amp;"）"</f>
        <v>地区运营（金华）</v>
      </c>
      <c r="E189">
        <f>VLOOKUP(D189,线上角色!A:B,2,0)</f>
        <v>50371</v>
      </c>
      <c r="F189">
        <f>VLOOKUP(E189,线上角色权限关系!A:B,2,0)</f>
        <v>50540</v>
      </c>
      <c r="G189" s="7">
        <v>50002</v>
      </c>
      <c r="H189">
        <f>A189</f>
        <v>3243</v>
      </c>
      <c r="I189" t="str">
        <f>"INSERT INTO RBAC_Role(Name,Description,AddTime,UpdateTime,Status) VALUES('"&amp;D189&amp;"','"&amp;D189&amp;"','2014-07-31 18:30:00','2014-07-31 18:30:00',0);"</f>
        <v>INSERT INTO RBAC_Role(Name,Description,AddTime,UpdateTime,Status) VALUES('地区运营（金华）','地区运营（金华）','2014-07-31 18:30:00','2014-07-31 18:30:00',0);</v>
      </c>
      <c r="J189" t="str">
        <f>"INSERT INTO RBAC_Manage (ManagerId,ReferenceId,ReferenceType,Status,AddTime,UpdateTime) VALUES(-40131,"&amp;E189&amp;",1,0,'2014-07-31 18:50:00','2014-07-31 18:50:00');"</f>
        <v>INSERT INTO RBAC_Manage (ManagerId,ReferenceId,ReferenceType,Status,AddTime,UpdateTime) VALUES(-40131,50371,1,0,'2014-07-31 18:50:00','2014-07-31 18:50:00');</v>
      </c>
      <c r="K189" t="str">
        <f>"INSERT INTO RBAC_RolePermission (RoleId,PermissionId,DueDate,Status,AddTime,UpdateTime) VALUES("&amp;E189&amp;",50002,'2099-12-31',0,'2014-07-31 19:00:00','2014-07-31 19:00:00');"</f>
        <v>INSERT INTO RBAC_RolePermission (RoleId,PermissionId,DueDate,Status,AddTime,UpdateTime) VALUES(50371,50002,'2099-12-31',0,'2014-07-31 19:00:00','2014-07-31 19:00:00');</v>
      </c>
      <c r="L189" t="str">
        <f>"INSERT INTO RBAC_Limitation (BusinessId,BusinessType,RolePermissionId,AddTime,UpdateTime,Status) VALUES ("&amp;A189&amp;",2,"&amp;F189&amp;",'2014-07-31 19:20:00','2014-07-31 19:20:00',0);"</f>
        <v>INSERT INTO RBAC_Limitation (BusinessId,BusinessType,RolePermissionId,AddTime,UpdateTime,Status) VALUES (3243,2,50540,'2014-07-31 19:20:00','2014-07-31 19:20:00',0);</v>
      </c>
    </row>
    <row r="190" spans="1:12">
      <c r="A190" s="4">
        <v>3242</v>
      </c>
      <c r="B190" s="4" t="s">
        <v>278</v>
      </c>
      <c r="C190" s="4" t="s">
        <v>279</v>
      </c>
      <c r="D190" t="str">
        <f>"地区运营（"&amp;B190&amp;"）"</f>
        <v>地区运营（锦州）</v>
      </c>
      <c r="E190">
        <f>VLOOKUP(D190,线上角色!A:B,2,0)</f>
        <v>50372</v>
      </c>
      <c r="F190">
        <f>VLOOKUP(E190,线上角色权限关系!A:B,2,0)</f>
        <v>50541</v>
      </c>
      <c r="G190" s="7">
        <v>50002</v>
      </c>
      <c r="H190">
        <f>A190</f>
        <v>3242</v>
      </c>
      <c r="I190" t="str">
        <f>"INSERT INTO RBAC_Role(Name,Description,AddTime,UpdateTime,Status) VALUES('"&amp;D190&amp;"','"&amp;D190&amp;"','2014-07-31 18:30:00','2014-07-31 18:30:00',0);"</f>
        <v>INSERT INTO RBAC_Role(Name,Description,AddTime,UpdateTime,Status) VALUES('地区运营（锦州）','地区运营（锦州）','2014-07-31 18:30:00','2014-07-31 18:30:00',0);</v>
      </c>
      <c r="J190" t="str">
        <f>"INSERT INTO RBAC_Manage (ManagerId,ReferenceId,ReferenceType,Status,AddTime,UpdateTime) VALUES(-40131,"&amp;E190&amp;",1,0,'2014-07-31 18:50:00','2014-07-31 18:50:00');"</f>
        <v>INSERT INTO RBAC_Manage (ManagerId,ReferenceId,ReferenceType,Status,AddTime,UpdateTime) VALUES(-40131,50372,1,0,'2014-07-31 18:50:00','2014-07-31 18:50:00');</v>
      </c>
      <c r="K190" t="str">
        <f>"INSERT INTO RBAC_RolePermission (RoleId,PermissionId,DueDate,Status,AddTime,UpdateTime) VALUES("&amp;E190&amp;",50002,'2099-12-31',0,'2014-07-31 19:00:00','2014-07-31 19:00:00');"</f>
        <v>INSERT INTO RBAC_RolePermission (RoleId,PermissionId,DueDate,Status,AddTime,UpdateTime) VALUES(50372,50002,'2099-12-31',0,'2014-07-31 19:00:00','2014-07-31 19:00:00');</v>
      </c>
      <c r="L190" t="str">
        <f>"INSERT INTO RBAC_Limitation (BusinessId,BusinessType,RolePermissionId,AddTime,UpdateTime,Status) VALUES ("&amp;A190&amp;",2,"&amp;F190&amp;",'2014-07-31 19:20:00','2014-07-31 19:20:00',0);"</f>
        <v>INSERT INTO RBAC_Limitation (BusinessId,BusinessType,RolePermissionId,AddTime,UpdateTime,Status) VALUES (3242,2,50541,'2014-07-31 19:20:00','2014-07-31 19:20:00',0);</v>
      </c>
    </row>
    <row r="191" spans="1:12">
      <c r="A191" s="4">
        <v>3241</v>
      </c>
      <c r="B191" s="4" t="s">
        <v>280</v>
      </c>
      <c r="C191" s="4" t="s">
        <v>281</v>
      </c>
      <c r="D191" t="str">
        <f>"地区运营（"&amp;B191&amp;"）"</f>
        <v>地区运营（晋江）</v>
      </c>
      <c r="E191">
        <f>VLOOKUP(D191,线上角色!A:B,2,0)</f>
        <v>50373</v>
      </c>
      <c r="F191">
        <f>VLOOKUP(E191,线上角色权限关系!A:B,2,0)</f>
        <v>50542</v>
      </c>
      <c r="G191" s="7">
        <v>50002</v>
      </c>
      <c r="H191">
        <f>A191</f>
        <v>3241</v>
      </c>
      <c r="I191" t="str">
        <f>"INSERT INTO RBAC_Role(Name,Description,AddTime,UpdateTime,Status) VALUES('"&amp;D191&amp;"','"&amp;D191&amp;"','2014-07-31 18:30:00','2014-07-31 18:30:00',0);"</f>
        <v>INSERT INTO RBAC_Role(Name,Description,AddTime,UpdateTime,Status) VALUES('地区运营（晋江）','地区运营（晋江）','2014-07-31 18:30:00','2014-07-31 18:30:00',0);</v>
      </c>
      <c r="J191" t="str">
        <f>"INSERT INTO RBAC_Manage (ManagerId,ReferenceId,ReferenceType,Status,AddTime,UpdateTime) VALUES(-40131,"&amp;E191&amp;",1,0,'2014-07-31 18:50:00','2014-07-31 18:50:00');"</f>
        <v>INSERT INTO RBAC_Manage (ManagerId,ReferenceId,ReferenceType,Status,AddTime,UpdateTime) VALUES(-40131,50373,1,0,'2014-07-31 18:50:00','2014-07-31 18:50:00');</v>
      </c>
      <c r="K191" t="str">
        <f>"INSERT INTO RBAC_RolePermission (RoleId,PermissionId,DueDate,Status,AddTime,UpdateTime) VALUES("&amp;E191&amp;",50002,'2099-12-31',0,'2014-07-31 19:00:00','2014-07-31 19:00:00');"</f>
        <v>INSERT INTO RBAC_RolePermission (RoleId,PermissionId,DueDate,Status,AddTime,UpdateTime) VALUES(50373,50002,'2099-12-31',0,'2014-07-31 19:00:00','2014-07-31 19:00:00');</v>
      </c>
      <c r="L191" t="str">
        <f>"INSERT INTO RBAC_Limitation (BusinessId,BusinessType,RolePermissionId,AddTime,UpdateTime,Status) VALUES ("&amp;A191&amp;",2,"&amp;F191&amp;",'2014-07-31 19:20:00','2014-07-31 19:20:00',0);"</f>
        <v>INSERT INTO RBAC_Limitation (BusinessId,BusinessType,RolePermissionId,AddTime,UpdateTime,Status) VALUES (3241,2,50542,'2014-07-31 19:20:00','2014-07-31 19:20:00',0);</v>
      </c>
    </row>
    <row r="192" spans="1:12">
      <c r="A192" s="4">
        <v>3240</v>
      </c>
      <c r="B192" s="4" t="s">
        <v>282</v>
      </c>
      <c r="C192" s="4" t="s">
        <v>283</v>
      </c>
      <c r="D192" t="str">
        <f>"地区运营（"&amp;B192&amp;"）"</f>
        <v>地区运营（荆州）</v>
      </c>
      <c r="E192">
        <f>VLOOKUP(D192,线上角色!A:B,2,0)</f>
        <v>50374</v>
      </c>
      <c r="F192">
        <f>VLOOKUP(E192,线上角色权限关系!A:B,2,0)</f>
        <v>50543</v>
      </c>
      <c r="G192" s="7">
        <v>50002</v>
      </c>
      <c r="H192">
        <f>A192</f>
        <v>3240</v>
      </c>
      <c r="I192" t="str">
        <f>"INSERT INTO RBAC_Role(Name,Description,AddTime,UpdateTime,Status) VALUES('"&amp;D192&amp;"','"&amp;D192&amp;"','2014-07-31 18:30:00','2014-07-31 18:30:00',0);"</f>
        <v>INSERT INTO RBAC_Role(Name,Description,AddTime,UpdateTime,Status) VALUES('地区运营（荆州）','地区运营（荆州）','2014-07-31 18:30:00','2014-07-31 18:30:00',0);</v>
      </c>
      <c r="J192" t="str">
        <f>"INSERT INTO RBAC_Manage (ManagerId,ReferenceId,ReferenceType,Status,AddTime,UpdateTime) VALUES(-40131,"&amp;E192&amp;",1,0,'2014-07-31 18:50:00','2014-07-31 18:50:00');"</f>
        <v>INSERT INTO RBAC_Manage (ManagerId,ReferenceId,ReferenceType,Status,AddTime,UpdateTime) VALUES(-40131,50374,1,0,'2014-07-31 18:50:00','2014-07-31 18:50:00');</v>
      </c>
      <c r="K192" t="str">
        <f>"INSERT INTO RBAC_RolePermission (RoleId,PermissionId,DueDate,Status,AddTime,UpdateTime) VALUES("&amp;E192&amp;",50002,'2099-12-31',0,'2014-07-31 19:00:00','2014-07-31 19:00:00');"</f>
        <v>INSERT INTO RBAC_RolePermission (RoleId,PermissionId,DueDate,Status,AddTime,UpdateTime) VALUES(50374,50002,'2099-12-31',0,'2014-07-31 19:00:00','2014-07-31 19:00:00');</v>
      </c>
      <c r="L192" t="str">
        <f>"INSERT INTO RBAC_Limitation (BusinessId,BusinessType,RolePermissionId,AddTime,UpdateTime,Status) VALUES ("&amp;A192&amp;",2,"&amp;F192&amp;",'2014-07-31 19:20:00','2014-07-31 19:20:00',0);"</f>
        <v>INSERT INTO RBAC_Limitation (BusinessId,BusinessType,RolePermissionId,AddTime,UpdateTime,Status) VALUES (3240,2,50543,'2014-07-31 19:20:00','2014-07-31 19:20:00',0);</v>
      </c>
    </row>
    <row r="193" spans="1:12">
      <c r="A193" s="4">
        <v>3239</v>
      </c>
      <c r="B193" s="4" t="s">
        <v>284</v>
      </c>
      <c r="C193" s="4" t="s">
        <v>285</v>
      </c>
      <c r="D193" t="str">
        <f>"地区运营（"&amp;B193&amp;"）"</f>
        <v>地区运营（九江）</v>
      </c>
      <c r="E193">
        <f>VLOOKUP(D193,线上角色!A:B,2,0)</f>
        <v>50375</v>
      </c>
      <c r="F193">
        <f>VLOOKUP(E193,线上角色权限关系!A:B,2,0)</f>
        <v>50544</v>
      </c>
      <c r="G193" s="7">
        <v>50002</v>
      </c>
      <c r="H193">
        <f>A193</f>
        <v>3239</v>
      </c>
      <c r="I193" t="str">
        <f>"INSERT INTO RBAC_Role(Name,Description,AddTime,UpdateTime,Status) VALUES('"&amp;D193&amp;"','"&amp;D193&amp;"','2014-07-31 18:30:00','2014-07-31 18:30:00',0);"</f>
        <v>INSERT INTO RBAC_Role(Name,Description,AddTime,UpdateTime,Status) VALUES('地区运营（九江）','地区运营（九江）','2014-07-31 18:30:00','2014-07-31 18:30:00',0);</v>
      </c>
      <c r="J193" t="str">
        <f>"INSERT INTO RBAC_Manage (ManagerId,ReferenceId,ReferenceType,Status,AddTime,UpdateTime) VALUES(-40131,"&amp;E193&amp;",1,0,'2014-07-31 18:50:00','2014-07-31 18:50:00');"</f>
        <v>INSERT INTO RBAC_Manage (ManagerId,ReferenceId,ReferenceType,Status,AddTime,UpdateTime) VALUES(-40131,50375,1,0,'2014-07-31 18:50:00','2014-07-31 18:50:00');</v>
      </c>
      <c r="K193" t="str">
        <f>"INSERT INTO RBAC_RolePermission (RoleId,PermissionId,DueDate,Status,AddTime,UpdateTime) VALUES("&amp;E193&amp;",50002,'2099-12-31',0,'2014-07-31 19:00:00','2014-07-31 19:00:00');"</f>
        <v>INSERT INTO RBAC_RolePermission (RoleId,PermissionId,DueDate,Status,AddTime,UpdateTime) VALUES(50375,50002,'2099-12-31',0,'2014-07-31 19:00:00','2014-07-31 19:00:00');</v>
      </c>
      <c r="L193" t="str">
        <f>"INSERT INTO RBAC_Limitation (BusinessId,BusinessType,RolePermissionId,AddTime,UpdateTime,Status) VALUES ("&amp;A193&amp;",2,"&amp;F193&amp;",'2014-07-31 19:20:00','2014-07-31 19:20:00',0);"</f>
        <v>INSERT INTO RBAC_Limitation (BusinessId,BusinessType,RolePermissionId,AddTime,UpdateTime,Status) VALUES (3239,2,50544,'2014-07-31 19:20:00','2014-07-31 19:20:00',0);</v>
      </c>
    </row>
    <row r="194" spans="1:12">
      <c r="A194" s="4">
        <v>3238</v>
      </c>
      <c r="B194" s="4" t="s">
        <v>286</v>
      </c>
      <c r="C194" s="4" t="s">
        <v>287</v>
      </c>
      <c r="D194" t="str">
        <f>"地区运营（"&amp;B194&amp;"）"</f>
        <v>地区运营（开封）</v>
      </c>
      <c r="E194">
        <f>VLOOKUP(D194,线上角色!A:B,2,0)</f>
        <v>50376</v>
      </c>
      <c r="F194">
        <f>VLOOKUP(E194,线上角色权限关系!A:B,2,0)</f>
        <v>50545</v>
      </c>
      <c r="G194" s="7">
        <v>50002</v>
      </c>
      <c r="H194">
        <f>A194</f>
        <v>3238</v>
      </c>
      <c r="I194" t="str">
        <f>"INSERT INTO RBAC_Role(Name,Description,AddTime,UpdateTime,Status) VALUES('"&amp;D194&amp;"','"&amp;D194&amp;"','2014-07-31 18:30:00','2014-07-31 18:30:00',0);"</f>
        <v>INSERT INTO RBAC_Role(Name,Description,AddTime,UpdateTime,Status) VALUES('地区运营（开封）','地区运营（开封）','2014-07-31 18:30:00','2014-07-31 18:30:00',0);</v>
      </c>
      <c r="J194" t="str">
        <f>"INSERT INTO RBAC_Manage (ManagerId,ReferenceId,ReferenceType,Status,AddTime,UpdateTime) VALUES(-40131,"&amp;E194&amp;",1,0,'2014-07-31 18:50:00','2014-07-31 18:50:00');"</f>
        <v>INSERT INTO RBAC_Manage (ManagerId,ReferenceId,ReferenceType,Status,AddTime,UpdateTime) VALUES(-40131,50376,1,0,'2014-07-31 18:50:00','2014-07-31 18:50:00');</v>
      </c>
      <c r="K194" t="str">
        <f>"INSERT INTO RBAC_RolePermission (RoleId,PermissionId,DueDate,Status,AddTime,UpdateTime) VALUES("&amp;E194&amp;",50002,'2099-12-31',0,'2014-07-31 19:00:00','2014-07-31 19:00:00');"</f>
        <v>INSERT INTO RBAC_RolePermission (RoleId,PermissionId,DueDate,Status,AddTime,UpdateTime) VALUES(50376,50002,'2099-12-31',0,'2014-07-31 19:00:00','2014-07-31 19:00:00');</v>
      </c>
      <c r="L194" t="str">
        <f>"INSERT INTO RBAC_Limitation (BusinessId,BusinessType,RolePermissionId,AddTime,UpdateTime,Status) VALUES ("&amp;A194&amp;",2,"&amp;F194&amp;",'2014-07-31 19:20:00','2014-07-31 19:20:00',0);"</f>
        <v>INSERT INTO RBAC_Limitation (BusinessId,BusinessType,RolePermissionId,AddTime,UpdateTime,Status) VALUES (3238,2,50545,'2014-07-31 19:20:00','2014-07-31 19:20:00',0);</v>
      </c>
    </row>
    <row r="195" spans="1:12">
      <c r="A195" s="4">
        <v>1784</v>
      </c>
      <c r="B195" s="4" t="s">
        <v>288</v>
      </c>
      <c r="C195" s="4" t="s">
        <v>289</v>
      </c>
      <c r="D195" t="str">
        <f t="shared" ref="D195:D253" si="18">"地区运营（"&amp;B195&amp;"）"</f>
        <v>地区运营（昆明）</v>
      </c>
      <c r="E195">
        <f>VLOOKUP(D195,线上角色!A:B,2,0)</f>
        <v>50377</v>
      </c>
      <c r="F195">
        <f>VLOOKUP(E195,线上角色权限关系!A:B,2,0)</f>
        <v>50546</v>
      </c>
      <c r="G195" s="7">
        <v>50002</v>
      </c>
      <c r="H195">
        <f t="shared" ref="H195:H253" si="19">A195</f>
        <v>1784</v>
      </c>
      <c r="I195" t="str">
        <f t="shared" ref="I195:I253" si="20">"INSERT INTO RBAC_Role(Name,Description,AddTime,UpdateTime,Status) VALUES('"&amp;D195&amp;"','"&amp;D195&amp;"','2014-07-31 18:30:00','2014-07-31 18:30:00',0);"</f>
        <v>INSERT INTO RBAC_Role(Name,Description,AddTime,UpdateTime,Status) VALUES('地区运营（昆明）','地区运营（昆明）','2014-07-31 18:30:00','2014-07-31 18:30:00',0);</v>
      </c>
      <c r="J195" t="str">
        <f t="shared" ref="J195:J253" si="21">"INSERT INTO RBAC_Manage (ManagerId,ReferenceId,ReferenceType,Status,AddTime,UpdateTime) VALUES(-40131,"&amp;E195&amp;",1,0,'2014-07-31 18:50:00','2014-07-31 18:50:00');"</f>
        <v>INSERT INTO RBAC_Manage (ManagerId,ReferenceId,ReferenceType,Status,AddTime,UpdateTime) VALUES(-40131,50377,1,0,'2014-07-31 18:50:00','2014-07-31 18:50:00');</v>
      </c>
      <c r="K195" t="str">
        <f t="shared" ref="K195:K253" si="22">"INSERT INTO RBAC_RolePermission (RoleId,PermissionId,DueDate,Status,AddTime,UpdateTime) VALUES("&amp;E195&amp;",50002,'2099-12-31',0,'2014-07-31 19:00:00','2014-07-31 19:00:00');"</f>
        <v>INSERT INTO RBAC_RolePermission (RoleId,PermissionId,DueDate,Status,AddTime,UpdateTime) VALUES(50377,50002,'2099-12-31',0,'2014-07-31 19:00:00','2014-07-31 19:00:00');</v>
      </c>
      <c r="L195" t="str">
        <f t="shared" ref="L195:L253" si="23">"INSERT INTO RBAC_Limitation (BusinessId,BusinessType,RolePermissionId,AddTime,UpdateTime,Status) VALUES ("&amp;A195&amp;",2,"&amp;F195&amp;",'2014-07-31 19:20:00','2014-07-31 19:20:00',0);"</f>
        <v>INSERT INTO RBAC_Limitation (BusinessId,BusinessType,RolePermissionId,AddTime,UpdateTime,Status) VALUES (1784,2,50546,'2014-07-31 19:20:00','2014-07-31 19:20:00',0);</v>
      </c>
    </row>
    <row r="196" spans="1:12">
      <c r="A196" s="4">
        <v>3235</v>
      </c>
      <c r="B196" s="4" t="s">
        <v>290</v>
      </c>
      <c r="C196" s="4" t="s">
        <v>291</v>
      </c>
      <c r="D196" t="str">
        <f>"地区运营（"&amp;B196&amp;"）"</f>
        <v>地区运营（兰州）</v>
      </c>
      <c r="E196">
        <f>VLOOKUP(D196,线上角色!A:B,2,0)</f>
        <v>50378</v>
      </c>
      <c r="F196">
        <f>VLOOKUP(E196,线上角色权限关系!A:B,2,0)</f>
        <v>50547</v>
      </c>
      <c r="G196" s="7">
        <v>50002</v>
      </c>
      <c r="H196">
        <f>A196</f>
        <v>3235</v>
      </c>
      <c r="I196" t="str">
        <f>"INSERT INTO RBAC_Role(Name,Description,AddTime,UpdateTime,Status) VALUES('"&amp;D196&amp;"','"&amp;D196&amp;"','2014-07-31 18:30:00','2014-07-31 18:30:00',0);"</f>
        <v>INSERT INTO RBAC_Role(Name,Description,AddTime,UpdateTime,Status) VALUES('地区运营（兰州）','地区运营（兰州）','2014-07-31 18:30:00','2014-07-31 18:30:00',0);</v>
      </c>
      <c r="J196" t="str">
        <f>"INSERT INTO RBAC_Manage (ManagerId,ReferenceId,ReferenceType,Status,AddTime,UpdateTime) VALUES(-40131,"&amp;E196&amp;",1,0,'2014-07-31 18:50:00','2014-07-31 18:50:00');"</f>
        <v>INSERT INTO RBAC_Manage (ManagerId,ReferenceId,ReferenceType,Status,AddTime,UpdateTime) VALUES(-40131,50378,1,0,'2014-07-31 18:50:00','2014-07-31 18:50:00');</v>
      </c>
      <c r="K196" t="str">
        <f>"INSERT INTO RBAC_RolePermission (RoleId,PermissionId,DueDate,Status,AddTime,UpdateTime) VALUES("&amp;E196&amp;",50002,'2099-12-31',0,'2014-07-31 19:00:00','2014-07-31 19:00:00');"</f>
        <v>INSERT INTO RBAC_RolePermission (RoleId,PermissionId,DueDate,Status,AddTime,UpdateTime) VALUES(50378,50002,'2099-12-31',0,'2014-07-31 19:00:00','2014-07-31 19:00:00');</v>
      </c>
      <c r="L196" t="str">
        <f>"INSERT INTO RBAC_Limitation (BusinessId,BusinessType,RolePermissionId,AddTime,UpdateTime,Status) VALUES ("&amp;A196&amp;",2,"&amp;F196&amp;",'2014-07-31 19:20:00','2014-07-31 19:20:00',0);"</f>
        <v>INSERT INTO RBAC_Limitation (BusinessId,BusinessType,RolePermissionId,AddTime,UpdateTime,Status) VALUES (3235,2,50547,'2014-07-31 19:20:00','2014-07-31 19:20:00',0);</v>
      </c>
    </row>
    <row r="197" spans="1:12">
      <c r="A197" s="4">
        <v>3233</v>
      </c>
      <c r="B197" s="4" t="s">
        <v>292</v>
      </c>
      <c r="C197" s="4" t="s">
        <v>293</v>
      </c>
      <c r="D197" t="str">
        <f>"地区运营（"&amp;B197&amp;"）"</f>
        <v>地区运营（丽水）</v>
      </c>
      <c r="E197">
        <f>VLOOKUP(D197,线上角色!A:B,2,0)</f>
        <v>50379</v>
      </c>
      <c r="F197">
        <f>VLOOKUP(E197,线上角色权限关系!A:B,2,0)</f>
        <v>50548</v>
      </c>
      <c r="G197" s="7">
        <v>50002</v>
      </c>
      <c r="H197">
        <f>A197</f>
        <v>3233</v>
      </c>
      <c r="I197" t="str">
        <f>"INSERT INTO RBAC_Role(Name,Description,AddTime,UpdateTime,Status) VALUES('"&amp;D197&amp;"','"&amp;D197&amp;"','2014-07-31 18:30:00','2014-07-31 18:30:00',0);"</f>
        <v>INSERT INTO RBAC_Role(Name,Description,AddTime,UpdateTime,Status) VALUES('地区运营（丽水）','地区运营（丽水）','2014-07-31 18:30:00','2014-07-31 18:30:00',0);</v>
      </c>
      <c r="J197" t="str">
        <f>"INSERT INTO RBAC_Manage (ManagerId,ReferenceId,ReferenceType,Status,AddTime,UpdateTime) VALUES(-40131,"&amp;E197&amp;",1,0,'2014-07-31 18:50:00','2014-07-31 18:50:00');"</f>
        <v>INSERT INTO RBAC_Manage (ManagerId,ReferenceId,ReferenceType,Status,AddTime,UpdateTime) VALUES(-40131,50379,1,0,'2014-07-31 18:50:00','2014-07-31 18:50:00');</v>
      </c>
      <c r="K197" t="str">
        <f>"INSERT INTO RBAC_RolePermission (RoleId,PermissionId,DueDate,Status,AddTime,UpdateTime) VALUES("&amp;E197&amp;",50002,'2099-12-31',0,'2014-07-31 19:00:00','2014-07-31 19:00:00');"</f>
        <v>INSERT INTO RBAC_RolePermission (RoleId,PermissionId,DueDate,Status,AddTime,UpdateTime) VALUES(50379,50002,'2099-12-31',0,'2014-07-31 19:00:00','2014-07-31 19:00:00');</v>
      </c>
      <c r="L197" t="str">
        <f>"INSERT INTO RBAC_Limitation (BusinessId,BusinessType,RolePermissionId,AddTime,UpdateTime,Status) VALUES ("&amp;A197&amp;",2,"&amp;F197&amp;",'2014-07-31 19:20:00','2014-07-31 19:20:00',0);"</f>
        <v>INSERT INTO RBAC_Limitation (BusinessId,BusinessType,RolePermissionId,AddTime,UpdateTime,Status) VALUES (3233,2,50548,'2014-07-31 19:20:00','2014-07-31 19:20:00',0);</v>
      </c>
    </row>
    <row r="198" spans="1:12">
      <c r="A198" s="4">
        <v>3232</v>
      </c>
      <c r="B198" s="4" t="s">
        <v>294</v>
      </c>
      <c r="C198" s="4" t="s">
        <v>295</v>
      </c>
      <c r="D198" t="str">
        <f>"地区运营（"&amp;B198&amp;"）"</f>
        <v>地区运营（连云港）</v>
      </c>
      <c r="E198">
        <f>VLOOKUP(D198,线上角色!A:B,2,0)</f>
        <v>50380</v>
      </c>
      <c r="F198">
        <f>VLOOKUP(E198,线上角色权限关系!A:B,2,0)</f>
        <v>50549</v>
      </c>
      <c r="G198" s="7">
        <v>50002</v>
      </c>
      <c r="H198">
        <f>A198</f>
        <v>3232</v>
      </c>
      <c r="I198" t="str">
        <f>"INSERT INTO RBAC_Role(Name,Description,AddTime,UpdateTime,Status) VALUES('"&amp;D198&amp;"','"&amp;D198&amp;"','2014-07-31 18:30:00','2014-07-31 18:30:00',0);"</f>
        <v>INSERT INTO RBAC_Role(Name,Description,AddTime,UpdateTime,Status) VALUES('地区运营（连云港）','地区运营（连云港）','2014-07-31 18:30:00','2014-07-31 18:30:00',0);</v>
      </c>
      <c r="J198" t="str">
        <f>"INSERT INTO RBAC_Manage (ManagerId,ReferenceId,ReferenceType,Status,AddTime,UpdateTime) VALUES(-40131,"&amp;E198&amp;",1,0,'2014-07-31 18:50:00','2014-07-31 18:50:00');"</f>
        <v>INSERT INTO RBAC_Manage (ManagerId,ReferenceId,ReferenceType,Status,AddTime,UpdateTime) VALUES(-40131,50380,1,0,'2014-07-31 18:50:00','2014-07-31 18:50:00');</v>
      </c>
      <c r="K198" t="str">
        <f>"INSERT INTO RBAC_RolePermission (RoleId,PermissionId,DueDate,Status,AddTime,UpdateTime) VALUES("&amp;E198&amp;",50002,'2099-12-31',0,'2014-07-31 19:00:00','2014-07-31 19:00:00');"</f>
        <v>INSERT INTO RBAC_RolePermission (RoleId,PermissionId,DueDate,Status,AddTime,UpdateTime) VALUES(50380,50002,'2099-12-31',0,'2014-07-31 19:00:00','2014-07-31 19:00:00');</v>
      </c>
      <c r="L198" t="str">
        <f>"INSERT INTO RBAC_Limitation (BusinessId,BusinessType,RolePermissionId,AddTime,UpdateTime,Status) VALUES ("&amp;A198&amp;",2,"&amp;F198&amp;",'2014-07-31 19:20:00','2014-07-31 19:20:00',0);"</f>
        <v>INSERT INTO RBAC_Limitation (BusinessId,BusinessType,RolePermissionId,AddTime,UpdateTime,Status) VALUES (3232,2,50549,'2014-07-31 19:20:00','2014-07-31 19:20:00',0);</v>
      </c>
    </row>
    <row r="199" spans="1:12">
      <c r="A199" s="4">
        <v>3231</v>
      </c>
      <c r="B199" s="4" t="s">
        <v>296</v>
      </c>
      <c r="C199" s="4" t="s">
        <v>297</v>
      </c>
      <c r="D199" t="str">
        <f>"地区运营（"&amp;B199&amp;"）"</f>
        <v>地区运营（临汾）</v>
      </c>
      <c r="E199">
        <f>VLOOKUP(D199,线上角色!A:B,2,0)</f>
        <v>50381</v>
      </c>
      <c r="F199">
        <f>VLOOKUP(E199,线上角色权限关系!A:B,2,0)</f>
        <v>50550</v>
      </c>
      <c r="G199" s="7">
        <v>50002</v>
      </c>
      <c r="H199">
        <f>A199</f>
        <v>3231</v>
      </c>
      <c r="I199" t="str">
        <f>"INSERT INTO RBAC_Role(Name,Description,AddTime,UpdateTime,Status) VALUES('"&amp;D199&amp;"','"&amp;D199&amp;"','2014-07-31 18:30:00','2014-07-31 18:30:00',0);"</f>
        <v>INSERT INTO RBAC_Role(Name,Description,AddTime,UpdateTime,Status) VALUES('地区运营（临汾）','地区运营（临汾）','2014-07-31 18:30:00','2014-07-31 18:30:00',0);</v>
      </c>
      <c r="J199" t="str">
        <f>"INSERT INTO RBAC_Manage (ManagerId,ReferenceId,ReferenceType,Status,AddTime,UpdateTime) VALUES(-40131,"&amp;E199&amp;",1,0,'2014-07-31 18:50:00','2014-07-31 18:50:00');"</f>
        <v>INSERT INTO RBAC_Manage (ManagerId,ReferenceId,ReferenceType,Status,AddTime,UpdateTime) VALUES(-40131,50381,1,0,'2014-07-31 18:50:00','2014-07-31 18:50:00');</v>
      </c>
      <c r="K199" t="str">
        <f>"INSERT INTO RBAC_RolePermission (RoleId,PermissionId,DueDate,Status,AddTime,UpdateTime) VALUES("&amp;E199&amp;",50002,'2099-12-31',0,'2014-07-31 19:00:00','2014-07-31 19:00:00');"</f>
        <v>INSERT INTO RBAC_RolePermission (RoleId,PermissionId,DueDate,Status,AddTime,UpdateTime) VALUES(50381,50002,'2099-12-31',0,'2014-07-31 19:00:00','2014-07-31 19:00:00');</v>
      </c>
      <c r="L199" t="str">
        <f>"INSERT INTO RBAC_Limitation (BusinessId,BusinessType,RolePermissionId,AddTime,UpdateTime,Status) VALUES ("&amp;A199&amp;",2,"&amp;F199&amp;",'2014-07-31 19:20:00','2014-07-31 19:20:00',0);"</f>
        <v>INSERT INTO RBAC_Limitation (BusinessId,BusinessType,RolePermissionId,AddTime,UpdateTime,Status) VALUES (3231,2,50550,'2014-07-31 19:20:00','2014-07-31 19:20:00',0);</v>
      </c>
    </row>
    <row r="200" spans="1:12">
      <c r="A200" s="4">
        <v>3230</v>
      </c>
      <c r="B200" s="4" t="s">
        <v>298</v>
      </c>
      <c r="C200" s="4" t="s">
        <v>299</v>
      </c>
      <c r="D200" t="str">
        <f>"地区运营（"&amp;B200&amp;"）"</f>
        <v>地区运营（临沂）</v>
      </c>
      <c r="E200">
        <f>VLOOKUP(D200,线上角色!A:B,2,0)</f>
        <v>50382</v>
      </c>
      <c r="F200">
        <f>VLOOKUP(E200,线上角色权限关系!A:B,2,0)</f>
        <v>50551</v>
      </c>
      <c r="G200" s="7">
        <v>50002</v>
      </c>
      <c r="H200">
        <f>A200</f>
        <v>3230</v>
      </c>
      <c r="I200" t="str">
        <f>"INSERT INTO RBAC_Role(Name,Description,AddTime,UpdateTime,Status) VALUES('"&amp;D200&amp;"','"&amp;D200&amp;"','2014-07-31 18:30:00','2014-07-31 18:30:00',0);"</f>
        <v>INSERT INTO RBAC_Role(Name,Description,AddTime,UpdateTime,Status) VALUES('地区运营（临沂）','地区运营（临沂）','2014-07-31 18:30:00','2014-07-31 18:30:00',0);</v>
      </c>
      <c r="J200" t="str">
        <f>"INSERT INTO RBAC_Manage (ManagerId,ReferenceId,ReferenceType,Status,AddTime,UpdateTime) VALUES(-40131,"&amp;E200&amp;",1,0,'2014-07-31 18:50:00','2014-07-31 18:50:00');"</f>
        <v>INSERT INTO RBAC_Manage (ManagerId,ReferenceId,ReferenceType,Status,AddTime,UpdateTime) VALUES(-40131,50382,1,0,'2014-07-31 18:50:00','2014-07-31 18:50:00');</v>
      </c>
      <c r="K200" t="str">
        <f>"INSERT INTO RBAC_RolePermission (RoleId,PermissionId,DueDate,Status,AddTime,UpdateTime) VALUES("&amp;E200&amp;",50002,'2099-12-31',0,'2014-07-31 19:00:00','2014-07-31 19:00:00');"</f>
        <v>INSERT INTO RBAC_RolePermission (RoleId,PermissionId,DueDate,Status,AddTime,UpdateTime) VALUES(50382,50002,'2099-12-31',0,'2014-07-31 19:00:00','2014-07-31 19:00:00');</v>
      </c>
      <c r="L200" t="str">
        <f>"INSERT INTO RBAC_Limitation (BusinessId,BusinessType,RolePermissionId,AddTime,UpdateTime,Status) VALUES ("&amp;A200&amp;",2,"&amp;F200&amp;",'2014-07-31 19:20:00','2014-07-31 19:20:00',0);"</f>
        <v>INSERT INTO RBAC_Limitation (BusinessId,BusinessType,RolePermissionId,AddTime,UpdateTime,Status) VALUES (3230,2,50551,'2014-07-31 19:20:00','2014-07-31 19:20:00',0);</v>
      </c>
    </row>
    <row r="201" spans="1:12">
      <c r="A201" s="4">
        <v>3229</v>
      </c>
      <c r="B201" s="4" t="s">
        <v>300</v>
      </c>
      <c r="C201" s="4" t="s">
        <v>301</v>
      </c>
      <c r="D201" t="str">
        <f>"地区运营（"&amp;B201&amp;"）"</f>
        <v>地区运营（柳州）</v>
      </c>
      <c r="E201">
        <f>VLOOKUP(D201,线上角色!A:B,2,0)</f>
        <v>50383</v>
      </c>
      <c r="F201">
        <f>VLOOKUP(E201,线上角色权限关系!A:B,2,0)</f>
        <v>50552</v>
      </c>
      <c r="G201" s="7">
        <v>50002</v>
      </c>
      <c r="H201">
        <f>A201</f>
        <v>3229</v>
      </c>
      <c r="I201" t="str">
        <f>"INSERT INTO RBAC_Role(Name,Description,AddTime,UpdateTime,Status) VALUES('"&amp;D201&amp;"','"&amp;D201&amp;"','2014-07-31 18:30:00','2014-07-31 18:30:00',0);"</f>
        <v>INSERT INTO RBAC_Role(Name,Description,AddTime,UpdateTime,Status) VALUES('地区运营（柳州）','地区运营（柳州）','2014-07-31 18:30:00','2014-07-31 18:30:00',0);</v>
      </c>
      <c r="J201" t="str">
        <f>"INSERT INTO RBAC_Manage (ManagerId,ReferenceId,ReferenceType,Status,AddTime,UpdateTime) VALUES(-40131,"&amp;E201&amp;",1,0,'2014-07-31 18:50:00','2014-07-31 18:50:00');"</f>
        <v>INSERT INTO RBAC_Manage (ManagerId,ReferenceId,ReferenceType,Status,AddTime,UpdateTime) VALUES(-40131,50383,1,0,'2014-07-31 18:50:00','2014-07-31 18:50:00');</v>
      </c>
      <c r="K201" t="str">
        <f>"INSERT INTO RBAC_RolePermission (RoleId,PermissionId,DueDate,Status,AddTime,UpdateTime) VALUES("&amp;E201&amp;",50002,'2099-12-31',0,'2014-07-31 19:00:00','2014-07-31 19:00:00');"</f>
        <v>INSERT INTO RBAC_RolePermission (RoleId,PermissionId,DueDate,Status,AddTime,UpdateTime) VALUES(50383,50002,'2099-12-31',0,'2014-07-31 19:00:00','2014-07-31 19:00:00');</v>
      </c>
      <c r="L201" t="str">
        <f>"INSERT INTO RBAC_Limitation (BusinessId,BusinessType,RolePermissionId,AddTime,UpdateTime,Status) VALUES ("&amp;A201&amp;",2,"&amp;F201&amp;",'2014-07-31 19:20:00','2014-07-31 19:20:00',0);"</f>
        <v>INSERT INTO RBAC_Limitation (BusinessId,BusinessType,RolePermissionId,AddTime,UpdateTime,Status) VALUES (3229,2,50552,'2014-07-31 19:20:00','2014-07-31 19:20:00',0);</v>
      </c>
    </row>
    <row r="202" spans="1:12">
      <c r="A202" s="4">
        <v>3228</v>
      </c>
      <c r="B202" s="4" t="s">
        <v>302</v>
      </c>
      <c r="C202" s="4" t="s">
        <v>303</v>
      </c>
      <c r="D202" t="str">
        <f>"地区运营（"&amp;B202&amp;"）"</f>
        <v>地区运营（洛阳）</v>
      </c>
      <c r="E202">
        <f>VLOOKUP(D202,线上角色!A:B,2,0)</f>
        <v>50384</v>
      </c>
      <c r="F202">
        <f>VLOOKUP(E202,线上角色权限关系!A:B,2,0)</f>
        <v>50553</v>
      </c>
      <c r="G202" s="7">
        <v>50002</v>
      </c>
      <c r="H202">
        <f>A202</f>
        <v>3228</v>
      </c>
      <c r="I202" t="str">
        <f>"INSERT INTO RBAC_Role(Name,Description,AddTime,UpdateTime,Status) VALUES('"&amp;D202&amp;"','"&amp;D202&amp;"','2014-07-31 18:30:00','2014-07-31 18:30:00',0);"</f>
        <v>INSERT INTO RBAC_Role(Name,Description,AddTime,UpdateTime,Status) VALUES('地区运营（洛阳）','地区运营（洛阳）','2014-07-31 18:30:00','2014-07-31 18:30:00',0);</v>
      </c>
      <c r="J202" t="str">
        <f>"INSERT INTO RBAC_Manage (ManagerId,ReferenceId,ReferenceType,Status,AddTime,UpdateTime) VALUES(-40131,"&amp;E202&amp;",1,0,'2014-07-31 18:50:00','2014-07-31 18:50:00');"</f>
        <v>INSERT INTO RBAC_Manage (ManagerId,ReferenceId,ReferenceType,Status,AddTime,UpdateTime) VALUES(-40131,50384,1,0,'2014-07-31 18:50:00','2014-07-31 18:50:00');</v>
      </c>
      <c r="K202" t="str">
        <f>"INSERT INTO RBAC_RolePermission (RoleId,PermissionId,DueDate,Status,AddTime,UpdateTime) VALUES("&amp;E202&amp;",50002,'2099-12-31',0,'2014-07-31 19:00:00','2014-07-31 19:00:00');"</f>
        <v>INSERT INTO RBAC_RolePermission (RoleId,PermissionId,DueDate,Status,AddTime,UpdateTime) VALUES(50384,50002,'2099-12-31',0,'2014-07-31 19:00:00','2014-07-31 19:00:00');</v>
      </c>
      <c r="L202" t="str">
        <f>"INSERT INTO RBAC_Limitation (BusinessId,BusinessType,RolePermissionId,AddTime,UpdateTime,Status) VALUES ("&amp;A202&amp;",2,"&amp;F202&amp;",'2014-07-31 19:20:00','2014-07-31 19:20:00',0);"</f>
        <v>INSERT INTO RBAC_Limitation (BusinessId,BusinessType,RolePermissionId,AddTime,UpdateTime,Status) VALUES (3228,2,50553,'2014-07-31 19:20:00','2014-07-31 19:20:00',0);</v>
      </c>
    </row>
    <row r="203" spans="1:12">
      <c r="A203" s="4">
        <v>3226</v>
      </c>
      <c r="B203" s="4" t="s">
        <v>304</v>
      </c>
      <c r="C203" s="4" t="s">
        <v>305</v>
      </c>
      <c r="D203" t="str">
        <f>"地区运营（"&amp;B203&amp;"）"</f>
        <v>地区运营（茂名）</v>
      </c>
      <c r="E203">
        <f>VLOOKUP(D203,线上角色!A:B,2,0)</f>
        <v>50385</v>
      </c>
      <c r="F203">
        <f>VLOOKUP(E203,线上角色权限关系!A:B,2,0)</f>
        <v>50554</v>
      </c>
      <c r="G203" s="7">
        <v>50002</v>
      </c>
      <c r="H203">
        <f>A203</f>
        <v>3226</v>
      </c>
      <c r="I203" t="str">
        <f>"INSERT INTO RBAC_Role(Name,Description,AddTime,UpdateTime,Status) VALUES('"&amp;D203&amp;"','"&amp;D203&amp;"','2014-07-31 18:30:00','2014-07-31 18:30:00',0);"</f>
        <v>INSERT INTO RBAC_Role(Name,Description,AddTime,UpdateTime,Status) VALUES('地区运营（茂名）','地区运营（茂名）','2014-07-31 18:30:00','2014-07-31 18:30:00',0);</v>
      </c>
      <c r="J203" t="str">
        <f>"INSERT INTO RBAC_Manage (ManagerId,ReferenceId,ReferenceType,Status,AddTime,UpdateTime) VALUES(-40131,"&amp;E203&amp;",1,0,'2014-07-31 18:50:00','2014-07-31 18:50:00');"</f>
        <v>INSERT INTO RBAC_Manage (ManagerId,ReferenceId,ReferenceType,Status,AddTime,UpdateTime) VALUES(-40131,50385,1,0,'2014-07-31 18:50:00','2014-07-31 18:50:00');</v>
      </c>
      <c r="K203" t="str">
        <f>"INSERT INTO RBAC_RolePermission (RoleId,PermissionId,DueDate,Status,AddTime,UpdateTime) VALUES("&amp;E203&amp;",50002,'2099-12-31',0,'2014-07-31 19:00:00','2014-07-31 19:00:00');"</f>
        <v>INSERT INTO RBAC_RolePermission (RoleId,PermissionId,DueDate,Status,AddTime,UpdateTime) VALUES(50385,50002,'2099-12-31',0,'2014-07-31 19:00:00','2014-07-31 19:00:00');</v>
      </c>
      <c r="L203" t="str">
        <f>"INSERT INTO RBAC_Limitation (BusinessId,BusinessType,RolePermissionId,AddTime,UpdateTime,Status) VALUES ("&amp;A203&amp;",2,"&amp;F203&amp;",'2014-07-31 19:20:00','2014-07-31 19:20:00',0);"</f>
        <v>INSERT INTO RBAC_Limitation (BusinessId,BusinessType,RolePermissionId,AddTime,UpdateTime,Status) VALUES (3226,2,50554,'2014-07-31 19:20:00','2014-07-31 19:20:00',0);</v>
      </c>
    </row>
    <row r="204" spans="1:12">
      <c r="A204" s="4">
        <v>3225</v>
      </c>
      <c r="B204" s="4" t="s">
        <v>306</v>
      </c>
      <c r="C204" s="4" t="s">
        <v>307</v>
      </c>
      <c r="D204" t="str">
        <f>"地区运营（"&amp;B204&amp;"）"</f>
        <v>地区运营（绵阳）</v>
      </c>
      <c r="E204">
        <f>VLOOKUP(D204,线上角色!A:B,2,0)</f>
        <v>50386</v>
      </c>
      <c r="F204">
        <f>VLOOKUP(E204,线上角色权限关系!A:B,2,0)</f>
        <v>50555</v>
      </c>
      <c r="G204" s="7">
        <v>50002</v>
      </c>
      <c r="H204">
        <f>A204</f>
        <v>3225</v>
      </c>
      <c r="I204" t="str">
        <f>"INSERT INTO RBAC_Role(Name,Description,AddTime,UpdateTime,Status) VALUES('"&amp;D204&amp;"','"&amp;D204&amp;"','2014-07-31 18:30:00','2014-07-31 18:30:00',0);"</f>
        <v>INSERT INTO RBAC_Role(Name,Description,AddTime,UpdateTime,Status) VALUES('地区运营（绵阳）','地区运营（绵阳）','2014-07-31 18:30:00','2014-07-31 18:30:00',0);</v>
      </c>
      <c r="J204" t="str">
        <f>"INSERT INTO RBAC_Manage (ManagerId,ReferenceId,ReferenceType,Status,AddTime,UpdateTime) VALUES(-40131,"&amp;E204&amp;",1,0,'2014-07-31 18:50:00','2014-07-31 18:50:00');"</f>
        <v>INSERT INTO RBAC_Manage (ManagerId,ReferenceId,ReferenceType,Status,AddTime,UpdateTime) VALUES(-40131,50386,1,0,'2014-07-31 18:50:00','2014-07-31 18:50:00');</v>
      </c>
      <c r="K204" t="str">
        <f>"INSERT INTO RBAC_RolePermission (RoleId,PermissionId,DueDate,Status,AddTime,UpdateTime) VALUES("&amp;E204&amp;",50002,'2099-12-31',0,'2014-07-31 19:00:00','2014-07-31 19:00:00');"</f>
        <v>INSERT INTO RBAC_RolePermission (RoleId,PermissionId,DueDate,Status,AddTime,UpdateTime) VALUES(50386,50002,'2099-12-31',0,'2014-07-31 19:00:00','2014-07-31 19:00:00');</v>
      </c>
      <c r="L204" t="str">
        <f>"INSERT INTO RBAC_Limitation (BusinessId,BusinessType,RolePermissionId,AddTime,UpdateTime,Status) VALUES ("&amp;A204&amp;",2,"&amp;F204&amp;",'2014-07-31 19:20:00','2014-07-31 19:20:00',0);"</f>
        <v>INSERT INTO RBAC_Limitation (BusinessId,BusinessType,RolePermissionId,AddTime,UpdateTime,Status) VALUES (3225,2,50555,'2014-07-31 19:20:00','2014-07-31 19:20:00',0);</v>
      </c>
    </row>
    <row r="205" spans="1:12">
      <c r="A205" s="4">
        <v>3224</v>
      </c>
      <c r="B205" s="4" t="s">
        <v>308</v>
      </c>
      <c r="C205" s="4" t="s">
        <v>309</v>
      </c>
      <c r="D205" t="str">
        <f>"地区运营（"&amp;B205&amp;"）"</f>
        <v>地区运营（南昌）</v>
      </c>
      <c r="E205">
        <f>VLOOKUP(D205,线上角色!A:B,2,0)</f>
        <v>50387</v>
      </c>
      <c r="F205">
        <f>VLOOKUP(E205,线上角色权限关系!A:B,2,0)</f>
        <v>50556</v>
      </c>
      <c r="G205" s="7">
        <v>50002</v>
      </c>
      <c r="H205">
        <f>A205</f>
        <v>3224</v>
      </c>
      <c r="I205" t="str">
        <f>"INSERT INTO RBAC_Role(Name,Description,AddTime,UpdateTime,Status) VALUES('"&amp;D205&amp;"','"&amp;D205&amp;"','2014-07-31 18:30:00','2014-07-31 18:30:00',0);"</f>
        <v>INSERT INTO RBAC_Role(Name,Description,AddTime,UpdateTime,Status) VALUES('地区运营（南昌）','地区运营（南昌）','2014-07-31 18:30:00','2014-07-31 18:30:00',0);</v>
      </c>
      <c r="J205" t="str">
        <f>"INSERT INTO RBAC_Manage (ManagerId,ReferenceId,ReferenceType,Status,AddTime,UpdateTime) VALUES(-40131,"&amp;E205&amp;",1,0,'2014-07-31 18:50:00','2014-07-31 18:50:00');"</f>
        <v>INSERT INTO RBAC_Manage (ManagerId,ReferenceId,ReferenceType,Status,AddTime,UpdateTime) VALUES(-40131,50387,1,0,'2014-07-31 18:50:00','2014-07-31 18:50:00');</v>
      </c>
      <c r="K205" t="str">
        <f>"INSERT INTO RBAC_RolePermission (RoleId,PermissionId,DueDate,Status,AddTime,UpdateTime) VALUES("&amp;E205&amp;",50002,'2099-12-31',0,'2014-07-31 19:00:00','2014-07-31 19:00:00');"</f>
        <v>INSERT INTO RBAC_RolePermission (RoleId,PermissionId,DueDate,Status,AddTime,UpdateTime) VALUES(50387,50002,'2099-12-31',0,'2014-07-31 19:00:00','2014-07-31 19:00:00');</v>
      </c>
      <c r="L205" t="str">
        <f>"INSERT INTO RBAC_Limitation (BusinessId,BusinessType,RolePermissionId,AddTime,UpdateTime,Status) VALUES ("&amp;A205&amp;",2,"&amp;F205&amp;",'2014-07-31 19:20:00','2014-07-31 19:20:00',0);"</f>
        <v>INSERT INTO RBAC_Limitation (BusinessId,BusinessType,RolePermissionId,AddTime,UpdateTime,Status) VALUES (3224,2,50556,'2014-07-31 19:20:00','2014-07-31 19:20:00',0);</v>
      </c>
    </row>
    <row r="206" spans="1:12">
      <c r="A206" s="4">
        <v>3223</v>
      </c>
      <c r="B206" s="4" t="s">
        <v>310</v>
      </c>
      <c r="C206" s="4" t="s">
        <v>311</v>
      </c>
      <c r="D206" t="str">
        <f>"地区运营（"&amp;B206&amp;"）"</f>
        <v>地区运营（南宁）</v>
      </c>
      <c r="E206">
        <f>VLOOKUP(D206,线上角色!A:B,2,0)</f>
        <v>50388</v>
      </c>
      <c r="F206">
        <f>VLOOKUP(E206,线上角色权限关系!A:B,2,0)</f>
        <v>50557</v>
      </c>
      <c r="G206" s="7">
        <v>50002</v>
      </c>
      <c r="H206">
        <f>A206</f>
        <v>3223</v>
      </c>
      <c r="I206" t="str">
        <f>"INSERT INTO RBAC_Role(Name,Description,AddTime,UpdateTime,Status) VALUES('"&amp;D206&amp;"','"&amp;D206&amp;"','2014-07-31 18:30:00','2014-07-31 18:30:00',0);"</f>
        <v>INSERT INTO RBAC_Role(Name,Description,AddTime,UpdateTime,Status) VALUES('地区运营（南宁）','地区运营（南宁）','2014-07-31 18:30:00','2014-07-31 18:30:00',0);</v>
      </c>
      <c r="J206" t="str">
        <f>"INSERT INTO RBAC_Manage (ManagerId,ReferenceId,ReferenceType,Status,AddTime,UpdateTime) VALUES(-40131,"&amp;E206&amp;",1,0,'2014-07-31 18:50:00','2014-07-31 18:50:00');"</f>
        <v>INSERT INTO RBAC_Manage (ManagerId,ReferenceId,ReferenceType,Status,AddTime,UpdateTime) VALUES(-40131,50388,1,0,'2014-07-31 18:50:00','2014-07-31 18:50:00');</v>
      </c>
      <c r="K206" t="str">
        <f>"INSERT INTO RBAC_RolePermission (RoleId,PermissionId,DueDate,Status,AddTime,UpdateTime) VALUES("&amp;E206&amp;",50002,'2099-12-31',0,'2014-07-31 19:00:00','2014-07-31 19:00:00');"</f>
        <v>INSERT INTO RBAC_RolePermission (RoleId,PermissionId,DueDate,Status,AddTime,UpdateTime) VALUES(50388,50002,'2099-12-31',0,'2014-07-31 19:00:00','2014-07-31 19:00:00');</v>
      </c>
      <c r="L206" t="str">
        <f>"INSERT INTO RBAC_Limitation (BusinessId,BusinessType,RolePermissionId,AddTime,UpdateTime,Status) VALUES ("&amp;A206&amp;",2,"&amp;F206&amp;",'2014-07-31 19:20:00','2014-07-31 19:20:00',0);"</f>
        <v>INSERT INTO RBAC_Limitation (BusinessId,BusinessType,RolePermissionId,AddTime,UpdateTime,Status) VALUES (3223,2,50557,'2014-07-31 19:20:00','2014-07-31 19:20:00',0);</v>
      </c>
    </row>
    <row r="207" spans="1:12">
      <c r="A207" s="4">
        <v>3222</v>
      </c>
      <c r="B207" s="4" t="s">
        <v>312</v>
      </c>
      <c r="C207" s="4" t="s">
        <v>313</v>
      </c>
      <c r="D207" t="str">
        <f>"地区运营（"&amp;B207&amp;"）"</f>
        <v>地区运营（南通）</v>
      </c>
      <c r="E207">
        <f>VLOOKUP(D207,线上角色!A:B,2,0)</f>
        <v>50389</v>
      </c>
      <c r="F207">
        <f>VLOOKUP(E207,线上角色权限关系!A:B,2,0)</f>
        <v>50558</v>
      </c>
      <c r="G207" s="7">
        <v>50002</v>
      </c>
      <c r="H207">
        <f>A207</f>
        <v>3222</v>
      </c>
      <c r="I207" t="str">
        <f>"INSERT INTO RBAC_Role(Name,Description,AddTime,UpdateTime,Status) VALUES('"&amp;D207&amp;"','"&amp;D207&amp;"','2014-07-31 18:30:00','2014-07-31 18:30:00',0);"</f>
        <v>INSERT INTO RBAC_Role(Name,Description,AddTime,UpdateTime,Status) VALUES('地区运营（南通）','地区运营（南通）','2014-07-31 18:30:00','2014-07-31 18:30:00',0);</v>
      </c>
      <c r="J207" t="str">
        <f>"INSERT INTO RBAC_Manage (ManagerId,ReferenceId,ReferenceType,Status,AddTime,UpdateTime) VALUES(-40131,"&amp;E207&amp;",1,0,'2014-07-31 18:50:00','2014-07-31 18:50:00');"</f>
        <v>INSERT INTO RBAC_Manage (ManagerId,ReferenceId,ReferenceType,Status,AddTime,UpdateTime) VALUES(-40131,50389,1,0,'2014-07-31 18:50:00','2014-07-31 18:50:00');</v>
      </c>
      <c r="K207" t="str">
        <f>"INSERT INTO RBAC_RolePermission (RoleId,PermissionId,DueDate,Status,AddTime,UpdateTime) VALUES("&amp;E207&amp;",50002,'2099-12-31',0,'2014-07-31 19:00:00','2014-07-31 19:00:00');"</f>
        <v>INSERT INTO RBAC_RolePermission (RoleId,PermissionId,DueDate,Status,AddTime,UpdateTime) VALUES(50389,50002,'2099-12-31',0,'2014-07-31 19:00:00','2014-07-31 19:00:00');</v>
      </c>
      <c r="L207" t="str">
        <f>"INSERT INTO RBAC_Limitation (BusinessId,BusinessType,RolePermissionId,AddTime,UpdateTime,Status) VALUES ("&amp;A207&amp;",2,"&amp;F207&amp;",'2014-07-31 19:20:00','2014-07-31 19:20:00',0);"</f>
        <v>INSERT INTO RBAC_Limitation (BusinessId,BusinessType,RolePermissionId,AddTime,UpdateTime,Status) VALUES (3222,2,50558,'2014-07-31 19:20:00','2014-07-31 19:20:00',0);</v>
      </c>
    </row>
    <row r="208" spans="1:12">
      <c r="A208" s="4">
        <v>3221</v>
      </c>
      <c r="B208" s="4" t="s">
        <v>314</v>
      </c>
      <c r="C208" s="4" t="s">
        <v>315</v>
      </c>
      <c r="D208" t="str">
        <f>"地区运营（"&amp;B208&amp;"）"</f>
        <v>地区运营（宁德）</v>
      </c>
      <c r="E208">
        <f>VLOOKUP(D208,线上角色!A:B,2,0)</f>
        <v>50390</v>
      </c>
      <c r="F208">
        <f>VLOOKUP(E208,线上角色权限关系!A:B,2,0)</f>
        <v>50559</v>
      </c>
      <c r="G208" s="7">
        <v>50002</v>
      </c>
      <c r="H208">
        <f>A208</f>
        <v>3221</v>
      </c>
      <c r="I208" t="str">
        <f>"INSERT INTO RBAC_Role(Name,Description,AddTime,UpdateTime,Status) VALUES('"&amp;D208&amp;"','"&amp;D208&amp;"','2014-07-31 18:30:00','2014-07-31 18:30:00',0);"</f>
        <v>INSERT INTO RBAC_Role(Name,Description,AddTime,UpdateTime,Status) VALUES('地区运营（宁德）','地区运营（宁德）','2014-07-31 18:30:00','2014-07-31 18:30:00',0);</v>
      </c>
      <c r="J208" t="str">
        <f>"INSERT INTO RBAC_Manage (ManagerId,ReferenceId,ReferenceType,Status,AddTime,UpdateTime) VALUES(-40131,"&amp;E208&amp;",1,0,'2014-07-31 18:50:00','2014-07-31 18:50:00');"</f>
        <v>INSERT INTO RBAC_Manage (ManagerId,ReferenceId,ReferenceType,Status,AddTime,UpdateTime) VALUES(-40131,50390,1,0,'2014-07-31 18:50:00','2014-07-31 18:50:00');</v>
      </c>
      <c r="K208" t="str">
        <f>"INSERT INTO RBAC_RolePermission (RoleId,PermissionId,DueDate,Status,AddTime,UpdateTime) VALUES("&amp;E208&amp;",50002,'2099-12-31',0,'2014-07-31 19:00:00','2014-07-31 19:00:00');"</f>
        <v>INSERT INTO RBAC_RolePermission (RoleId,PermissionId,DueDate,Status,AddTime,UpdateTime) VALUES(50390,50002,'2099-12-31',0,'2014-07-31 19:00:00','2014-07-31 19:00:00');</v>
      </c>
      <c r="L208" t="str">
        <f>"INSERT INTO RBAC_Limitation (BusinessId,BusinessType,RolePermissionId,AddTime,UpdateTime,Status) VALUES ("&amp;A208&amp;",2,"&amp;F208&amp;",'2014-07-31 19:20:00','2014-07-31 19:20:00',0);"</f>
        <v>INSERT INTO RBAC_Limitation (BusinessId,BusinessType,RolePermissionId,AddTime,UpdateTime,Status) VALUES (3221,2,50559,'2014-07-31 19:20:00','2014-07-31 19:20:00',0);</v>
      </c>
    </row>
    <row r="209" spans="1:12">
      <c r="A209" s="4">
        <v>3307</v>
      </c>
      <c r="B209" s="4" t="s">
        <v>316</v>
      </c>
      <c r="C209" s="4" t="s">
        <v>317</v>
      </c>
      <c r="D209" t="str">
        <f>"地区运营（"&amp;B209&amp;"）"</f>
        <v>地区运营（平顶山）</v>
      </c>
      <c r="E209">
        <f>VLOOKUP(D209,线上角色!A:B,2,0)</f>
        <v>50391</v>
      </c>
      <c r="F209">
        <f>VLOOKUP(E209,线上角色权限关系!A:B,2,0)</f>
        <v>50560</v>
      </c>
      <c r="G209" s="7">
        <v>50002</v>
      </c>
      <c r="H209">
        <f>A209</f>
        <v>3307</v>
      </c>
      <c r="I209" t="str">
        <f>"INSERT INTO RBAC_Role(Name,Description,AddTime,UpdateTime,Status) VALUES('"&amp;D209&amp;"','"&amp;D209&amp;"','2014-07-31 18:30:00','2014-07-31 18:30:00',0);"</f>
        <v>INSERT INTO RBAC_Role(Name,Description,AddTime,UpdateTime,Status) VALUES('地区运营（平顶山）','地区运营（平顶山）','2014-07-31 18:30:00','2014-07-31 18:30:00',0);</v>
      </c>
      <c r="J209" t="str">
        <f>"INSERT INTO RBAC_Manage (ManagerId,ReferenceId,ReferenceType,Status,AddTime,UpdateTime) VALUES(-40131,"&amp;E209&amp;",1,0,'2014-07-31 18:50:00','2014-07-31 18:50:00');"</f>
        <v>INSERT INTO RBAC_Manage (ManagerId,ReferenceId,ReferenceType,Status,AddTime,UpdateTime) VALUES(-40131,50391,1,0,'2014-07-31 18:50:00','2014-07-31 18:50:00');</v>
      </c>
      <c r="K209" t="str">
        <f>"INSERT INTO RBAC_RolePermission (RoleId,PermissionId,DueDate,Status,AddTime,UpdateTime) VALUES("&amp;E209&amp;",50002,'2099-12-31',0,'2014-07-31 19:00:00','2014-07-31 19:00:00');"</f>
        <v>INSERT INTO RBAC_RolePermission (RoleId,PermissionId,DueDate,Status,AddTime,UpdateTime) VALUES(50391,50002,'2099-12-31',0,'2014-07-31 19:00:00','2014-07-31 19:00:00');</v>
      </c>
      <c r="L209" t="str">
        <f>"INSERT INTO RBAC_Limitation (BusinessId,BusinessType,RolePermissionId,AddTime,UpdateTime,Status) VALUES ("&amp;A209&amp;",2,"&amp;F209&amp;",'2014-07-31 19:20:00','2014-07-31 19:20:00',0);"</f>
        <v>INSERT INTO RBAC_Limitation (BusinessId,BusinessType,RolePermissionId,AddTime,UpdateTime,Status) VALUES (3307,2,50560,'2014-07-31 19:20:00','2014-07-31 19:20:00',0);</v>
      </c>
    </row>
    <row r="210" spans="1:12">
      <c r="A210" s="4">
        <v>3306</v>
      </c>
      <c r="B210" s="4" t="s">
        <v>318</v>
      </c>
      <c r="C210" s="4" t="s">
        <v>319</v>
      </c>
      <c r="D210" t="str">
        <f>"地区运营（"&amp;B210&amp;"）"</f>
        <v>地区运营（莆田）</v>
      </c>
      <c r="E210">
        <f>VLOOKUP(D210,线上角色!A:B,2,0)</f>
        <v>50392</v>
      </c>
      <c r="F210">
        <f>VLOOKUP(E210,线上角色权限关系!A:B,2,0)</f>
        <v>50561</v>
      </c>
      <c r="G210" s="7">
        <v>50002</v>
      </c>
      <c r="H210">
        <f>A210</f>
        <v>3306</v>
      </c>
      <c r="I210" t="str">
        <f>"INSERT INTO RBAC_Role(Name,Description,AddTime,UpdateTime,Status) VALUES('"&amp;D210&amp;"','"&amp;D210&amp;"','2014-07-31 18:30:00','2014-07-31 18:30:00',0);"</f>
        <v>INSERT INTO RBAC_Role(Name,Description,AddTime,UpdateTime,Status) VALUES('地区运营（莆田）','地区运营（莆田）','2014-07-31 18:30:00','2014-07-31 18:30:00',0);</v>
      </c>
      <c r="J210" t="str">
        <f>"INSERT INTO RBAC_Manage (ManagerId,ReferenceId,ReferenceType,Status,AddTime,UpdateTime) VALUES(-40131,"&amp;E210&amp;",1,0,'2014-07-31 18:50:00','2014-07-31 18:50:00');"</f>
        <v>INSERT INTO RBAC_Manage (ManagerId,ReferenceId,ReferenceType,Status,AddTime,UpdateTime) VALUES(-40131,50392,1,0,'2014-07-31 18:50:00','2014-07-31 18:50:00');</v>
      </c>
      <c r="K210" t="str">
        <f>"INSERT INTO RBAC_RolePermission (RoleId,PermissionId,DueDate,Status,AddTime,UpdateTime) VALUES("&amp;E210&amp;",50002,'2099-12-31',0,'2014-07-31 19:00:00','2014-07-31 19:00:00');"</f>
        <v>INSERT INTO RBAC_RolePermission (RoleId,PermissionId,DueDate,Status,AddTime,UpdateTime) VALUES(50392,50002,'2099-12-31',0,'2014-07-31 19:00:00','2014-07-31 19:00:00');</v>
      </c>
      <c r="L210" t="str">
        <f>"INSERT INTO RBAC_Limitation (BusinessId,BusinessType,RolePermissionId,AddTime,UpdateTime,Status) VALUES ("&amp;A210&amp;",2,"&amp;F210&amp;",'2014-07-31 19:20:00','2014-07-31 19:20:00',0);"</f>
        <v>INSERT INTO RBAC_Limitation (BusinessId,BusinessType,RolePermissionId,AddTime,UpdateTime,Status) VALUES (3306,2,50561,'2014-07-31 19:20:00','2014-07-31 19:20:00',0);</v>
      </c>
    </row>
    <row r="211" spans="1:12">
      <c r="A211" s="4">
        <v>3305</v>
      </c>
      <c r="B211" s="4" t="s">
        <v>320</v>
      </c>
      <c r="C211" s="4" t="s">
        <v>321</v>
      </c>
      <c r="D211" t="str">
        <f>"地区运营（"&amp;B211&amp;"）"</f>
        <v>地区运营（齐齐哈尔）</v>
      </c>
      <c r="E211">
        <f>VLOOKUP(D211,线上角色!A:B,2,0)</f>
        <v>50393</v>
      </c>
      <c r="F211">
        <f>VLOOKUP(E211,线上角色权限关系!A:B,2,0)</f>
        <v>50562</v>
      </c>
      <c r="G211" s="7">
        <v>50002</v>
      </c>
      <c r="H211">
        <f>A211</f>
        <v>3305</v>
      </c>
      <c r="I211" t="str">
        <f>"INSERT INTO RBAC_Role(Name,Description,AddTime,UpdateTime,Status) VALUES('"&amp;D211&amp;"','"&amp;D211&amp;"','2014-07-31 18:30:00','2014-07-31 18:30:00',0);"</f>
        <v>INSERT INTO RBAC_Role(Name,Description,AddTime,UpdateTime,Status) VALUES('地区运营（齐齐哈尔）','地区运营（齐齐哈尔）','2014-07-31 18:30:00','2014-07-31 18:30:00',0);</v>
      </c>
      <c r="J211" t="str">
        <f>"INSERT INTO RBAC_Manage (ManagerId,ReferenceId,ReferenceType,Status,AddTime,UpdateTime) VALUES(-40131,"&amp;E211&amp;",1,0,'2014-07-31 18:50:00','2014-07-31 18:50:00');"</f>
        <v>INSERT INTO RBAC_Manage (ManagerId,ReferenceId,ReferenceType,Status,AddTime,UpdateTime) VALUES(-40131,50393,1,0,'2014-07-31 18:50:00','2014-07-31 18:50:00');</v>
      </c>
      <c r="K211" t="str">
        <f>"INSERT INTO RBAC_RolePermission (RoleId,PermissionId,DueDate,Status,AddTime,UpdateTime) VALUES("&amp;E211&amp;",50002,'2099-12-31',0,'2014-07-31 19:00:00','2014-07-31 19:00:00');"</f>
        <v>INSERT INTO RBAC_RolePermission (RoleId,PermissionId,DueDate,Status,AddTime,UpdateTime) VALUES(50393,50002,'2099-12-31',0,'2014-07-31 19:00:00','2014-07-31 19:00:00');</v>
      </c>
      <c r="L211" t="str">
        <f>"INSERT INTO RBAC_Limitation (BusinessId,BusinessType,RolePermissionId,AddTime,UpdateTime,Status) VALUES ("&amp;A211&amp;",2,"&amp;F211&amp;",'2014-07-31 19:20:00','2014-07-31 19:20:00',0);"</f>
        <v>INSERT INTO RBAC_Limitation (BusinessId,BusinessType,RolePermissionId,AddTime,UpdateTime,Status) VALUES (3305,2,50562,'2014-07-31 19:20:00','2014-07-31 19:20:00',0);</v>
      </c>
    </row>
    <row r="212" spans="1:12">
      <c r="A212" s="4">
        <v>3304</v>
      </c>
      <c r="B212" s="4" t="s">
        <v>322</v>
      </c>
      <c r="C212" s="4" t="s">
        <v>323</v>
      </c>
      <c r="D212" t="str">
        <f>"地区运营（"&amp;B212&amp;"）"</f>
        <v>地区运营（秦皇岛）</v>
      </c>
      <c r="E212">
        <f>VLOOKUP(D212,线上角色!A:B,2,0)</f>
        <v>50394</v>
      </c>
      <c r="F212">
        <f>VLOOKUP(E212,线上角色权限关系!A:B,2,0)</f>
        <v>50563</v>
      </c>
      <c r="G212" s="7">
        <v>50002</v>
      </c>
      <c r="H212">
        <f>A212</f>
        <v>3304</v>
      </c>
      <c r="I212" t="str">
        <f>"INSERT INTO RBAC_Role(Name,Description,AddTime,UpdateTime,Status) VALUES('"&amp;D212&amp;"','"&amp;D212&amp;"','2014-07-31 18:30:00','2014-07-31 18:30:00',0);"</f>
        <v>INSERT INTO RBAC_Role(Name,Description,AddTime,UpdateTime,Status) VALUES('地区运营（秦皇岛）','地区运营（秦皇岛）','2014-07-31 18:30:00','2014-07-31 18:30:00',0);</v>
      </c>
      <c r="J212" t="str">
        <f>"INSERT INTO RBAC_Manage (ManagerId,ReferenceId,ReferenceType,Status,AddTime,UpdateTime) VALUES(-40131,"&amp;E212&amp;",1,0,'2014-07-31 18:50:00','2014-07-31 18:50:00');"</f>
        <v>INSERT INTO RBAC_Manage (ManagerId,ReferenceId,ReferenceType,Status,AddTime,UpdateTime) VALUES(-40131,50394,1,0,'2014-07-31 18:50:00','2014-07-31 18:50:00');</v>
      </c>
      <c r="K212" t="str">
        <f>"INSERT INTO RBAC_RolePermission (RoleId,PermissionId,DueDate,Status,AddTime,UpdateTime) VALUES("&amp;E212&amp;",50002,'2099-12-31',0,'2014-07-31 19:00:00','2014-07-31 19:00:00');"</f>
        <v>INSERT INTO RBAC_RolePermission (RoleId,PermissionId,DueDate,Status,AddTime,UpdateTime) VALUES(50394,50002,'2099-12-31',0,'2014-07-31 19:00:00','2014-07-31 19:00:00');</v>
      </c>
      <c r="L212" t="str">
        <f>"INSERT INTO RBAC_Limitation (BusinessId,BusinessType,RolePermissionId,AddTime,UpdateTime,Status) VALUES ("&amp;A212&amp;",2,"&amp;F212&amp;",'2014-07-31 19:20:00','2014-07-31 19:20:00',0);"</f>
        <v>INSERT INTO RBAC_Limitation (BusinessId,BusinessType,RolePermissionId,AddTime,UpdateTime,Status) VALUES (3304,2,50563,'2014-07-31 19:20:00','2014-07-31 19:20:00',0);</v>
      </c>
    </row>
    <row r="213" spans="1:12">
      <c r="A213" s="4">
        <v>3303</v>
      </c>
      <c r="B213" s="4" t="s">
        <v>324</v>
      </c>
      <c r="C213" s="4" t="s">
        <v>325</v>
      </c>
      <c r="D213" t="str">
        <f>"地区运营（"&amp;B213&amp;"）"</f>
        <v>地区运营（清远）</v>
      </c>
      <c r="E213">
        <f>VLOOKUP(D213,线上角色!A:B,2,0)</f>
        <v>50395</v>
      </c>
      <c r="F213">
        <f>VLOOKUP(E213,线上角色权限关系!A:B,2,0)</f>
        <v>50564</v>
      </c>
      <c r="G213" s="7">
        <v>50002</v>
      </c>
      <c r="H213">
        <f>A213</f>
        <v>3303</v>
      </c>
      <c r="I213" t="str">
        <f>"INSERT INTO RBAC_Role(Name,Description,AddTime,UpdateTime,Status) VALUES('"&amp;D213&amp;"','"&amp;D213&amp;"','2014-07-31 18:30:00','2014-07-31 18:30:00',0);"</f>
        <v>INSERT INTO RBAC_Role(Name,Description,AddTime,UpdateTime,Status) VALUES('地区运营（清远）','地区运营（清远）','2014-07-31 18:30:00','2014-07-31 18:30:00',0);</v>
      </c>
      <c r="J213" t="str">
        <f>"INSERT INTO RBAC_Manage (ManagerId,ReferenceId,ReferenceType,Status,AddTime,UpdateTime) VALUES(-40131,"&amp;E213&amp;",1,0,'2014-07-31 18:50:00','2014-07-31 18:50:00');"</f>
        <v>INSERT INTO RBAC_Manage (ManagerId,ReferenceId,ReferenceType,Status,AddTime,UpdateTime) VALUES(-40131,50395,1,0,'2014-07-31 18:50:00','2014-07-31 18:50:00');</v>
      </c>
      <c r="K213" t="str">
        <f>"INSERT INTO RBAC_RolePermission (RoleId,PermissionId,DueDate,Status,AddTime,UpdateTime) VALUES("&amp;E213&amp;",50002,'2099-12-31',0,'2014-07-31 19:00:00','2014-07-31 19:00:00');"</f>
        <v>INSERT INTO RBAC_RolePermission (RoleId,PermissionId,DueDate,Status,AddTime,UpdateTime) VALUES(50395,50002,'2099-12-31',0,'2014-07-31 19:00:00','2014-07-31 19:00:00');</v>
      </c>
      <c r="L213" t="str">
        <f>"INSERT INTO RBAC_Limitation (BusinessId,BusinessType,RolePermissionId,AddTime,UpdateTime,Status) VALUES ("&amp;A213&amp;",2,"&amp;F213&amp;",'2014-07-31 19:20:00','2014-07-31 19:20:00',0);"</f>
        <v>INSERT INTO RBAC_Limitation (BusinessId,BusinessType,RolePermissionId,AddTime,UpdateTime,Status) VALUES (3303,2,50564,'2014-07-31 19:20:00','2014-07-31 19:20:00',0);</v>
      </c>
    </row>
    <row r="214" spans="1:12">
      <c r="A214" s="4">
        <v>3302</v>
      </c>
      <c r="B214" s="4" t="s">
        <v>326</v>
      </c>
      <c r="C214" s="4" t="s">
        <v>327</v>
      </c>
      <c r="D214" t="str">
        <f>"地区运营（"&amp;B214&amp;"）"</f>
        <v>地区运营（衢州）</v>
      </c>
      <c r="E214">
        <f>VLOOKUP(D214,线上角色!A:B,2,0)</f>
        <v>50396</v>
      </c>
      <c r="F214">
        <f>VLOOKUP(E214,线上角色权限关系!A:B,2,0)</f>
        <v>50565</v>
      </c>
      <c r="G214" s="7">
        <v>50002</v>
      </c>
      <c r="H214">
        <f>A214</f>
        <v>3302</v>
      </c>
      <c r="I214" t="str">
        <f>"INSERT INTO RBAC_Role(Name,Description,AddTime,UpdateTime,Status) VALUES('"&amp;D214&amp;"','"&amp;D214&amp;"','2014-07-31 18:30:00','2014-07-31 18:30:00',0);"</f>
        <v>INSERT INTO RBAC_Role(Name,Description,AddTime,UpdateTime,Status) VALUES('地区运营（衢州）','地区运营（衢州）','2014-07-31 18:30:00','2014-07-31 18:30:00',0);</v>
      </c>
      <c r="J214" t="str">
        <f>"INSERT INTO RBAC_Manage (ManagerId,ReferenceId,ReferenceType,Status,AddTime,UpdateTime) VALUES(-40131,"&amp;E214&amp;",1,0,'2014-07-31 18:50:00','2014-07-31 18:50:00');"</f>
        <v>INSERT INTO RBAC_Manage (ManagerId,ReferenceId,ReferenceType,Status,AddTime,UpdateTime) VALUES(-40131,50396,1,0,'2014-07-31 18:50:00','2014-07-31 18:50:00');</v>
      </c>
      <c r="K214" t="str">
        <f>"INSERT INTO RBAC_RolePermission (RoleId,PermissionId,DueDate,Status,AddTime,UpdateTime) VALUES("&amp;E214&amp;",50002,'2099-12-31',0,'2014-07-31 19:00:00','2014-07-31 19:00:00');"</f>
        <v>INSERT INTO RBAC_RolePermission (RoleId,PermissionId,DueDate,Status,AddTime,UpdateTime) VALUES(50396,50002,'2099-12-31',0,'2014-07-31 19:00:00','2014-07-31 19:00:00');</v>
      </c>
      <c r="L214" t="str">
        <f>"INSERT INTO RBAC_Limitation (BusinessId,BusinessType,RolePermissionId,AddTime,UpdateTime,Status) VALUES ("&amp;A214&amp;",2,"&amp;F214&amp;",'2014-07-31 19:20:00','2014-07-31 19:20:00',0);"</f>
        <v>INSERT INTO RBAC_Limitation (BusinessId,BusinessType,RolePermissionId,AddTime,UpdateTime,Status) VALUES (3302,2,50565,'2014-07-31 19:20:00','2014-07-31 19:20:00',0);</v>
      </c>
    </row>
    <row r="215" spans="1:12">
      <c r="A215" s="4">
        <v>3301</v>
      </c>
      <c r="B215" s="4" t="s">
        <v>328</v>
      </c>
      <c r="C215" s="4" t="s">
        <v>329</v>
      </c>
      <c r="D215" t="str">
        <f>"地区运营（"&amp;B215&amp;"）"</f>
        <v>地区运营（泉州）</v>
      </c>
      <c r="E215">
        <f>VLOOKUP(D215,线上角色!A:B,2,0)</f>
        <v>50397</v>
      </c>
      <c r="F215">
        <f>VLOOKUP(E215,线上角色权限关系!A:B,2,0)</f>
        <v>50566</v>
      </c>
      <c r="G215" s="7">
        <v>50002</v>
      </c>
      <c r="H215">
        <f>A215</f>
        <v>3301</v>
      </c>
      <c r="I215" t="str">
        <f>"INSERT INTO RBAC_Role(Name,Description,AddTime,UpdateTime,Status) VALUES('"&amp;D215&amp;"','"&amp;D215&amp;"','2014-07-31 18:30:00','2014-07-31 18:30:00',0);"</f>
        <v>INSERT INTO RBAC_Role(Name,Description,AddTime,UpdateTime,Status) VALUES('地区运营（泉州）','地区运营（泉州）','2014-07-31 18:30:00','2014-07-31 18:30:00',0);</v>
      </c>
      <c r="J215" t="str">
        <f>"INSERT INTO RBAC_Manage (ManagerId,ReferenceId,ReferenceType,Status,AddTime,UpdateTime) VALUES(-40131,"&amp;E215&amp;",1,0,'2014-07-31 18:50:00','2014-07-31 18:50:00');"</f>
        <v>INSERT INTO RBAC_Manage (ManagerId,ReferenceId,ReferenceType,Status,AddTime,UpdateTime) VALUES(-40131,50397,1,0,'2014-07-31 18:50:00','2014-07-31 18:50:00');</v>
      </c>
      <c r="K215" t="str">
        <f>"INSERT INTO RBAC_RolePermission (RoleId,PermissionId,DueDate,Status,AddTime,UpdateTime) VALUES("&amp;E215&amp;",50002,'2099-12-31',0,'2014-07-31 19:00:00','2014-07-31 19:00:00');"</f>
        <v>INSERT INTO RBAC_RolePermission (RoleId,PermissionId,DueDate,Status,AddTime,UpdateTime) VALUES(50397,50002,'2099-12-31',0,'2014-07-31 19:00:00','2014-07-31 19:00:00');</v>
      </c>
      <c r="L215" t="str">
        <f>"INSERT INTO RBAC_Limitation (BusinessId,BusinessType,RolePermissionId,AddTime,UpdateTime,Status) VALUES ("&amp;A215&amp;",2,"&amp;F215&amp;",'2014-07-31 19:20:00','2014-07-31 19:20:00',0);"</f>
        <v>INSERT INTO RBAC_Limitation (BusinessId,BusinessType,RolePermissionId,AddTime,UpdateTime,Status) VALUES (3301,2,50566,'2014-07-31 19:20:00','2014-07-31 19:20:00',0);</v>
      </c>
    </row>
    <row r="216" spans="1:12">
      <c r="A216" s="4">
        <v>3300</v>
      </c>
      <c r="B216" s="4" t="s">
        <v>330</v>
      </c>
      <c r="C216" s="4" t="s">
        <v>331</v>
      </c>
      <c r="D216" t="str">
        <f>"地区运营（"&amp;B216&amp;"）"</f>
        <v>地区运营（日照）</v>
      </c>
      <c r="E216">
        <f>VLOOKUP(D216,线上角色!A:B,2,0)</f>
        <v>50398</v>
      </c>
      <c r="F216">
        <f>VLOOKUP(E216,线上角色权限关系!A:B,2,0)</f>
        <v>50567</v>
      </c>
      <c r="G216" s="7">
        <v>50002</v>
      </c>
      <c r="H216">
        <f>A216</f>
        <v>3300</v>
      </c>
      <c r="I216" t="str">
        <f>"INSERT INTO RBAC_Role(Name,Description,AddTime,UpdateTime,Status) VALUES('"&amp;D216&amp;"','"&amp;D216&amp;"','2014-07-31 18:30:00','2014-07-31 18:30:00',0);"</f>
        <v>INSERT INTO RBAC_Role(Name,Description,AddTime,UpdateTime,Status) VALUES('地区运营（日照）','地区运营（日照）','2014-07-31 18:30:00','2014-07-31 18:30:00',0);</v>
      </c>
      <c r="J216" t="str">
        <f>"INSERT INTO RBAC_Manage (ManagerId,ReferenceId,ReferenceType,Status,AddTime,UpdateTime) VALUES(-40131,"&amp;E216&amp;",1,0,'2014-07-31 18:50:00','2014-07-31 18:50:00');"</f>
        <v>INSERT INTO RBAC_Manage (ManagerId,ReferenceId,ReferenceType,Status,AddTime,UpdateTime) VALUES(-40131,50398,1,0,'2014-07-31 18:50:00','2014-07-31 18:50:00');</v>
      </c>
      <c r="K216" t="str">
        <f>"INSERT INTO RBAC_RolePermission (RoleId,PermissionId,DueDate,Status,AddTime,UpdateTime) VALUES("&amp;E216&amp;",50002,'2099-12-31',0,'2014-07-31 19:00:00','2014-07-31 19:00:00');"</f>
        <v>INSERT INTO RBAC_RolePermission (RoleId,PermissionId,DueDate,Status,AddTime,UpdateTime) VALUES(50398,50002,'2099-12-31',0,'2014-07-31 19:00:00','2014-07-31 19:00:00');</v>
      </c>
      <c r="L216" t="str">
        <f>"INSERT INTO RBAC_Limitation (BusinessId,BusinessType,RolePermissionId,AddTime,UpdateTime,Status) VALUES ("&amp;A216&amp;",2,"&amp;F216&amp;",'2014-07-31 19:20:00','2014-07-31 19:20:00',0);"</f>
        <v>INSERT INTO RBAC_Limitation (BusinessId,BusinessType,RolePermissionId,AddTime,UpdateTime,Status) VALUES (3300,2,50567,'2014-07-31 19:20:00','2014-07-31 19:20:00',0);</v>
      </c>
    </row>
    <row r="217" spans="1:12">
      <c r="A217" s="4">
        <v>3299</v>
      </c>
      <c r="B217" s="4" t="s">
        <v>332</v>
      </c>
      <c r="C217" s="4" t="s">
        <v>333</v>
      </c>
      <c r="D217" t="str">
        <f>"地区运营（"&amp;B217&amp;"）"</f>
        <v>地区运营（三亚）</v>
      </c>
      <c r="E217">
        <f>VLOOKUP(D217,线上角色!A:B,2,0)</f>
        <v>50399</v>
      </c>
      <c r="F217">
        <f>VLOOKUP(E217,线上角色权限关系!A:B,2,0)</f>
        <v>50568</v>
      </c>
      <c r="G217" s="7">
        <v>50002</v>
      </c>
      <c r="H217">
        <f>A217</f>
        <v>3299</v>
      </c>
      <c r="I217" t="str">
        <f>"INSERT INTO RBAC_Role(Name,Description,AddTime,UpdateTime,Status) VALUES('"&amp;D217&amp;"','"&amp;D217&amp;"','2014-07-31 18:30:00','2014-07-31 18:30:00',0);"</f>
        <v>INSERT INTO RBAC_Role(Name,Description,AddTime,UpdateTime,Status) VALUES('地区运营（三亚）','地区运营（三亚）','2014-07-31 18:30:00','2014-07-31 18:30:00',0);</v>
      </c>
      <c r="J217" t="str">
        <f>"INSERT INTO RBAC_Manage (ManagerId,ReferenceId,ReferenceType,Status,AddTime,UpdateTime) VALUES(-40131,"&amp;E217&amp;",1,0,'2014-07-31 18:50:00','2014-07-31 18:50:00');"</f>
        <v>INSERT INTO RBAC_Manage (ManagerId,ReferenceId,ReferenceType,Status,AddTime,UpdateTime) VALUES(-40131,50399,1,0,'2014-07-31 18:50:00','2014-07-31 18:50:00');</v>
      </c>
      <c r="K217" t="str">
        <f>"INSERT INTO RBAC_RolePermission (RoleId,PermissionId,DueDate,Status,AddTime,UpdateTime) VALUES("&amp;E217&amp;",50002,'2099-12-31',0,'2014-07-31 19:00:00','2014-07-31 19:00:00');"</f>
        <v>INSERT INTO RBAC_RolePermission (RoleId,PermissionId,DueDate,Status,AddTime,UpdateTime) VALUES(50399,50002,'2099-12-31',0,'2014-07-31 19:00:00','2014-07-31 19:00:00');</v>
      </c>
      <c r="L217" t="str">
        <f>"INSERT INTO RBAC_Limitation (BusinessId,BusinessType,RolePermissionId,AddTime,UpdateTime,Status) VALUES ("&amp;A217&amp;",2,"&amp;F217&amp;",'2014-07-31 19:20:00','2014-07-31 19:20:00',0);"</f>
        <v>INSERT INTO RBAC_Limitation (BusinessId,BusinessType,RolePermissionId,AddTime,UpdateTime,Status) VALUES (3299,2,50568,'2014-07-31 19:20:00','2014-07-31 19:20:00',0);</v>
      </c>
    </row>
    <row r="218" spans="1:12">
      <c r="A218" s="4">
        <v>3298</v>
      </c>
      <c r="B218" s="4" t="s">
        <v>334</v>
      </c>
      <c r="C218" s="4" t="s">
        <v>335</v>
      </c>
      <c r="D218" t="str">
        <f>"地区运营（"&amp;B218&amp;"）"</f>
        <v>地区运营（汕头）</v>
      </c>
      <c r="E218">
        <f>VLOOKUP(D218,线上角色!A:B,2,0)</f>
        <v>50400</v>
      </c>
      <c r="F218">
        <f>VLOOKUP(E218,线上角色权限关系!A:B,2,0)</f>
        <v>50569</v>
      </c>
      <c r="G218" s="7">
        <v>50002</v>
      </c>
      <c r="H218">
        <f>A218</f>
        <v>3298</v>
      </c>
      <c r="I218" t="str">
        <f>"INSERT INTO RBAC_Role(Name,Description,AddTime,UpdateTime,Status) VALUES('"&amp;D218&amp;"','"&amp;D218&amp;"','2014-07-31 18:30:00','2014-07-31 18:30:00',0);"</f>
        <v>INSERT INTO RBAC_Role(Name,Description,AddTime,UpdateTime,Status) VALUES('地区运营（汕头）','地区运营（汕头）','2014-07-31 18:30:00','2014-07-31 18:30:00',0);</v>
      </c>
      <c r="J218" t="str">
        <f>"INSERT INTO RBAC_Manage (ManagerId,ReferenceId,ReferenceType,Status,AddTime,UpdateTime) VALUES(-40131,"&amp;E218&amp;",1,0,'2014-07-31 18:50:00','2014-07-31 18:50:00');"</f>
        <v>INSERT INTO RBAC_Manage (ManagerId,ReferenceId,ReferenceType,Status,AddTime,UpdateTime) VALUES(-40131,50400,1,0,'2014-07-31 18:50:00','2014-07-31 18:50:00');</v>
      </c>
      <c r="K218" t="str">
        <f>"INSERT INTO RBAC_RolePermission (RoleId,PermissionId,DueDate,Status,AddTime,UpdateTime) VALUES("&amp;E218&amp;",50002,'2099-12-31',0,'2014-07-31 19:00:00','2014-07-31 19:00:00');"</f>
        <v>INSERT INTO RBAC_RolePermission (RoleId,PermissionId,DueDate,Status,AddTime,UpdateTime) VALUES(50400,50002,'2099-12-31',0,'2014-07-31 19:00:00','2014-07-31 19:00:00');</v>
      </c>
      <c r="L218" t="str">
        <f>"INSERT INTO RBAC_Limitation (BusinessId,BusinessType,RolePermissionId,AddTime,UpdateTime,Status) VALUES ("&amp;A218&amp;",2,"&amp;F218&amp;",'2014-07-31 19:20:00','2014-07-31 19:20:00',0);"</f>
        <v>INSERT INTO RBAC_Limitation (BusinessId,BusinessType,RolePermissionId,AddTime,UpdateTime,Status) VALUES (3298,2,50569,'2014-07-31 19:20:00','2014-07-31 19:20:00',0);</v>
      </c>
    </row>
    <row r="219" spans="1:12">
      <c r="A219" s="4">
        <v>3297</v>
      </c>
      <c r="B219" s="4" t="s">
        <v>336</v>
      </c>
      <c r="C219" s="4" t="s">
        <v>337</v>
      </c>
      <c r="D219" t="str">
        <f>"地区运营（"&amp;B219&amp;"）"</f>
        <v>地区运营（绍兴）</v>
      </c>
      <c r="E219">
        <f>VLOOKUP(D219,线上角色!A:B,2,0)</f>
        <v>50401</v>
      </c>
      <c r="F219">
        <f>VLOOKUP(E219,线上角色权限关系!A:B,2,0)</f>
        <v>50570</v>
      </c>
      <c r="G219" s="7">
        <v>50002</v>
      </c>
      <c r="H219">
        <f>A219</f>
        <v>3297</v>
      </c>
      <c r="I219" t="str">
        <f>"INSERT INTO RBAC_Role(Name,Description,AddTime,UpdateTime,Status) VALUES('"&amp;D219&amp;"','"&amp;D219&amp;"','2014-07-31 18:30:00','2014-07-31 18:30:00',0);"</f>
        <v>INSERT INTO RBAC_Role(Name,Description,AddTime,UpdateTime,Status) VALUES('地区运营（绍兴）','地区运营（绍兴）','2014-07-31 18:30:00','2014-07-31 18:30:00',0);</v>
      </c>
      <c r="J219" t="str">
        <f>"INSERT INTO RBAC_Manage (ManagerId,ReferenceId,ReferenceType,Status,AddTime,UpdateTime) VALUES(-40131,"&amp;E219&amp;",1,0,'2014-07-31 18:50:00','2014-07-31 18:50:00');"</f>
        <v>INSERT INTO RBAC_Manage (ManagerId,ReferenceId,ReferenceType,Status,AddTime,UpdateTime) VALUES(-40131,50401,1,0,'2014-07-31 18:50:00','2014-07-31 18:50:00');</v>
      </c>
      <c r="K219" t="str">
        <f>"INSERT INTO RBAC_RolePermission (RoleId,PermissionId,DueDate,Status,AddTime,UpdateTime) VALUES("&amp;E219&amp;",50002,'2099-12-31',0,'2014-07-31 19:00:00','2014-07-31 19:00:00');"</f>
        <v>INSERT INTO RBAC_RolePermission (RoleId,PermissionId,DueDate,Status,AddTime,UpdateTime) VALUES(50401,50002,'2099-12-31',0,'2014-07-31 19:00:00','2014-07-31 19:00:00');</v>
      </c>
      <c r="L219" t="str">
        <f>"INSERT INTO RBAC_Limitation (BusinessId,BusinessType,RolePermissionId,AddTime,UpdateTime,Status) VALUES ("&amp;A219&amp;",2,"&amp;F219&amp;",'2014-07-31 19:20:00','2014-07-31 19:20:00',0);"</f>
        <v>INSERT INTO RBAC_Limitation (BusinessId,BusinessType,RolePermissionId,AddTime,UpdateTime,Status) VALUES (3297,2,50570,'2014-07-31 19:20:00','2014-07-31 19:20:00',0);</v>
      </c>
    </row>
    <row r="220" spans="1:12">
      <c r="A220" s="4">
        <v>3296</v>
      </c>
      <c r="B220" s="4" t="s">
        <v>338</v>
      </c>
      <c r="C220" s="4" t="s">
        <v>339</v>
      </c>
      <c r="D220" t="str">
        <f>"地区运营（"&amp;B220&amp;"）"</f>
        <v>地区运营（台州）</v>
      </c>
      <c r="E220">
        <f>VLOOKUP(D220,线上角色!A:B,2,0)</f>
        <v>50402</v>
      </c>
      <c r="F220">
        <f>VLOOKUP(E220,线上角色权限关系!A:B,2,0)</f>
        <v>50571</v>
      </c>
      <c r="G220" s="7">
        <v>50002</v>
      </c>
      <c r="H220">
        <f>A220</f>
        <v>3296</v>
      </c>
      <c r="I220" t="str">
        <f>"INSERT INTO RBAC_Role(Name,Description,AddTime,UpdateTime,Status) VALUES('"&amp;D220&amp;"','"&amp;D220&amp;"','2014-07-31 18:30:00','2014-07-31 18:30:00',0);"</f>
        <v>INSERT INTO RBAC_Role(Name,Description,AddTime,UpdateTime,Status) VALUES('地区运营（台州）','地区运营（台州）','2014-07-31 18:30:00','2014-07-31 18:30:00',0);</v>
      </c>
      <c r="J220" t="str">
        <f>"INSERT INTO RBAC_Manage (ManagerId,ReferenceId,ReferenceType,Status,AddTime,UpdateTime) VALUES(-40131,"&amp;E220&amp;",1,0,'2014-07-31 18:50:00','2014-07-31 18:50:00');"</f>
        <v>INSERT INTO RBAC_Manage (ManagerId,ReferenceId,ReferenceType,Status,AddTime,UpdateTime) VALUES(-40131,50402,1,0,'2014-07-31 18:50:00','2014-07-31 18:50:00');</v>
      </c>
      <c r="K220" t="str">
        <f>"INSERT INTO RBAC_RolePermission (RoleId,PermissionId,DueDate,Status,AddTime,UpdateTime) VALUES("&amp;E220&amp;",50002,'2099-12-31',0,'2014-07-31 19:00:00','2014-07-31 19:00:00');"</f>
        <v>INSERT INTO RBAC_RolePermission (RoleId,PermissionId,DueDate,Status,AddTime,UpdateTime) VALUES(50402,50002,'2099-12-31',0,'2014-07-31 19:00:00','2014-07-31 19:00:00');</v>
      </c>
      <c r="L220" t="str">
        <f>"INSERT INTO RBAC_Limitation (BusinessId,BusinessType,RolePermissionId,AddTime,UpdateTime,Status) VALUES ("&amp;A220&amp;",2,"&amp;F220&amp;",'2014-07-31 19:20:00','2014-07-31 19:20:00',0);"</f>
        <v>INSERT INTO RBAC_Limitation (BusinessId,BusinessType,RolePermissionId,AddTime,UpdateTime,Status) VALUES (3296,2,50571,'2014-07-31 19:20:00','2014-07-31 19:20:00',0);</v>
      </c>
    </row>
    <row r="221" spans="1:12">
      <c r="A221" s="4">
        <v>3295</v>
      </c>
      <c r="B221" s="4" t="s">
        <v>340</v>
      </c>
      <c r="C221" s="4" t="s">
        <v>341</v>
      </c>
      <c r="D221" t="str">
        <f>"地区运营（"&amp;B221&amp;"）"</f>
        <v>地区运营（泰安）</v>
      </c>
      <c r="E221">
        <f>VLOOKUP(D221,线上角色!A:B,2,0)</f>
        <v>50403</v>
      </c>
      <c r="F221">
        <f>VLOOKUP(E221,线上角色权限关系!A:B,2,0)</f>
        <v>50572</v>
      </c>
      <c r="G221" s="7">
        <v>50002</v>
      </c>
      <c r="H221">
        <f>A221</f>
        <v>3295</v>
      </c>
      <c r="I221" t="str">
        <f>"INSERT INTO RBAC_Role(Name,Description,AddTime,UpdateTime,Status) VALUES('"&amp;D221&amp;"','"&amp;D221&amp;"','2014-07-31 18:30:00','2014-07-31 18:30:00',0);"</f>
        <v>INSERT INTO RBAC_Role(Name,Description,AddTime,UpdateTime,Status) VALUES('地区运营（泰安）','地区运营（泰安）','2014-07-31 18:30:00','2014-07-31 18:30:00',0);</v>
      </c>
      <c r="J221" t="str">
        <f>"INSERT INTO RBAC_Manage (ManagerId,ReferenceId,ReferenceType,Status,AddTime,UpdateTime) VALUES(-40131,"&amp;E221&amp;",1,0,'2014-07-31 18:50:00','2014-07-31 18:50:00');"</f>
        <v>INSERT INTO RBAC_Manage (ManagerId,ReferenceId,ReferenceType,Status,AddTime,UpdateTime) VALUES(-40131,50403,1,0,'2014-07-31 18:50:00','2014-07-31 18:50:00');</v>
      </c>
      <c r="K221" t="str">
        <f>"INSERT INTO RBAC_RolePermission (RoleId,PermissionId,DueDate,Status,AddTime,UpdateTime) VALUES("&amp;E221&amp;",50002,'2099-12-31',0,'2014-07-31 19:00:00','2014-07-31 19:00:00');"</f>
        <v>INSERT INTO RBAC_RolePermission (RoleId,PermissionId,DueDate,Status,AddTime,UpdateTime) VALUES(50403,50002,'2099-12-31',0,'2014-07-31 19:00:00','2014-07-31 19:00:00');</v>
      </c>
      <c r="L221" t="str">
        <f>"INSERT INTO RBAC_Limitation (BusinessId,BusinessType,RolePermissionId,AddTime,UpdateTime,Status) VALUES ("&amp;A221&amp;",2,"&amp;F221&amp;",'2014-07-31 19:20:00','2014-07-31 19:20:00',0);"</f>
        <v>INSERT INTO RBAC_Limitation (BusinessId,BusinessType,RolePermissionId,AddTime,UpdateTime,Status) VALUES (3295,2,50572,'2014-07-31 19:20:00','2014-07-31 19:20:00',0);</v>
      </c>
    </row>
    <row r="222" spans="1:12">
      <c r="A222" s="4">
        <v>3294</v>
      </c>
      <c r="B222" s="4" t="s">
        <v>342</v>
      </c>
      <c r="C222" s="4" t="s">
        <v>343</v>
      </c>
      <c r="D222" t="str">
        <f>"地区运营（"&amp;B222&amp;"）"</f>
        <v>地区运营（泰州）</v>
      </c>
      <c r="E222">
        <f>VLOOKUP(D222,线上角色!A:B,2,0)</f>
        <v>50404</v>
      </c>
      <c r="F222">
        <f>VLOOKUP(E222,线上角色权限关系!A:B,2,0)</f>
        <v>50573</v>
      </c>
      <c r="G222" s="7">
        <v>50002</v>
      </c>
      <c r="H222">
        <f>A222</f>
        <v>3294</v>
      </c>
      <c r="I222" t="str">
        <f>"INSERT INTO RBAC_Role(Name,Description,AddTime,UpdateTime,Status) VALUES('"&amp;D222&amp;"','"&amp;D222&amp;"','2014-07-31 18:30:00','2014-07-31 18:30:00',0);"</f>
        <v>INSERT INTO RBAC_Role(Name,Description,AddTime,UpdateTime,Status) VALUES('地区运营（泰州）','地区运营（泰州）','2014-07-31 18:30:00','2014-07-31 18:30:00',0);</v>
      </c>
      <c r="J222" t="str">
        <f>"INSERT INTO RBAC_Manage (ManagerId,ReferenceId,ReferenceType,Status,AddTime,UpdateTime) VALUES(-40131,"&amp;E222&amp;",1,0,'2014-07-31 18:50:00','2014-07-31 18:50:00');"</f>
        <v>INSERT INTO RBAC_Manage (ManagerId,ReferenceId,ReferenceType,Status,AddTime,UpdateTime) VALUES(-40131,50404,1,0,'2014-07-31 18:50:00','2014-07-31 18:50:00');</v>
      </c>
      <c r="K222" t="str">
        <f>"INSERT INTO RBAC_RolePermission (RoleId,PermissionId,DueDate,Status,AddTime,UpdateTime) VALUES("&amp;E222&amp;",50002,'2099-12-31',0,'2014-07-31 19:00:00','2014-07-31 19:00:00');"</f>
        <v>INSERT INTO RBAC_RolePermission (RoleId,PermissionId,DueDate,Status,AddTime,UpdateTime) VALUES(50404,50002,'2099-12-31',0,'2014-07-31 19:00:00','2014-07-31 19:00:00');</v>
      </c>
      <c r="L222" t="str">
        <f>"INSERT INTO RBAC_Limitation (BusinessId,BusinessType,RolePermissionId,AddTime,UpdateTime,Status) VALUES ("&amp;A222&amp;",2,"&amp;F222&amp;",'2014-07-31 19:20:00','2014-07-31 19:20:00',0);"</f>
        <v>INSERT INTO RBAC_Limitation (BusinessId,BusinessType,RolePermissionId,AddTime,UpdateTime,Status) VALUES (3294,2,50573,'2014-07-31 19:20:00','2014-07-31 19:20:00',0);</v>
      </c>
    </row>
    <row r="223" spans="1:12">
      <c r="A223" s="4">
        <v>3293</v>
      </c>
      <c r="B223" s="4" t="s">
        <v>344</v>
      </c>
      <c r="C223" s="4" t="s">
        <v>345</v>
      </c>
      <c r="D223" t="str">
        <f>"地区运营（"&amp;B223&amp;"）"</f>
        <v>地区运营（唐山）</v>
      </c>
      <c r="E223">
        <f>VLOOKUP(D223,线上角色!A:B,2,0)</f>
        <v>50405</v>
      </c>
      <c r="F223">
        <f>VLOOKUP(E223,线上角色权限关系!A:B,2,0)</f>
        <v>50574</v>
      </c>
      <c r="G223" s="7">
        <v>50002</v>
      </c>
      <c r="H223">
        <f>A223</f>
        <v>3293</v>
      </c>
      <c r="I223" t="str">
        <f>"INSERT INTO RBAC_Role(Name,Description,AddTime,UpdateTime,Status) VALUES('"&amp;D223&amp;"','"&amp;D223&amp;"','2014-07-31 18:30:00','2014-07-31 18:30:00',0);"</f>
        <v>INSERT INTO RBAC_Role(Name,Description,AddTime,UpdateTime,Status) VALUES('地区运营（唐山）','地区运营（唐山）','2014-07-31 18:30:00','2014-07-31 18:30:00',0);</v>
      </c>
      <c r="J223" t="str">
        <f>"INSERT INTO RBAC_Manage (ManagerId,ReferenceId,ReferenceType,Status,AddTime,UpdateTime) VALUES(-40131,"&amp;E223&amp;",1,0,'2014-07-31 18:50:00','2014-07-31 18:50:00');"</f>
        <v>INSERT INTO RBAC_Manage (ManagerId,ReferenceId,ReferenceType,Status,AddTime,UpdateTime) VALUES(-40131,50405,1,0,'2014-07-31 18:50:00','2014-07-31 18:50:00');</v>
      </c>
      <c r="K223" t="str">
        <f>"INSERT INTO RBAC_RolePermission (RoleId,PermissionId,DueDate,Status,AddTime,UpdateTime) VALUES("&amp;E223&amp;",50002,'2099-12-31',0,'2014-07-31 19:00:00','2014-07-31 19:00:00');"</f>
        <v>INSERT INTO RBAC_RolePermission (RoleId,PermissionId,DueDate,Status,AddTime,UpdateTime) VALUES(50405,50002,'2099-12-31',0,'2014-07-31 19:00:00','2014-07-31 19:00:00');</v>
      </c>
      <c r="L223" t="str">
        <f>"INSERT INTO RBAC_Limitation (BusinessId,BusinessType,RolePermissionId,AddTime,UpdateTime,Status) VALUES ("&amp;A223&amp;",2,"&amp;F223&amp;",'2014-07-31 19:20:00','2014-07-31 19:20:00',0);"</f>
        <v>INSERT INTO RBAC_Limitation (BusinessId,BusinessType,RolePermissionId,AddTime,UpdateTime,Status) VALUES (3293,2,50574,'2014-07-31 19:20:00','2014-07-31 19:20:00',0);</v>
      </c>
    </row>
    <row r="224" spans="1:12">
      <c r="A224" s="4">
        <v>3292</v>
      </c>
      <c r="B224" s="4" t="s">
        <v>346</v>
      </c>
      <c r="C224" s="4" t="s">
        <v>347</v>
      </c>
      <c r="D224" t="str">
        <f>"地区运营（"&amp;B224&amp;"）"</f>
        <v>地区运营（铜陵）</v>
      </c>
      <c r="E224">
        <f>VLOOKUP(D224,线上角色!A:B,2,0)</f>
        <v>50406</v>
      </c>
      <c r="F224">
        <f>VLOOKUP(E224,线上角色权限关系!A:B,2,0)</f>
        <v>50575</v>
      </c>
      <c r="G224" s="7">
        <v>50002</v>
      </c>
      <c r="H224">
        <f>A224</f>
        <v>3292</v>
      </c>
      <c r="I224" t="str">
        <f>"INSERT INTO RBAC_Role(Name,Description,AddTime,UpdateTime,Status) VALUES('"&amp;D224&amp;"','"&amp;D224&amp;"','2014-07-31 18:30:00','2014-07-31 18:30:00',0);"</f>
        <v>INSERT INTO RBAC_Role(Name,Description,AddTime,UpdateTime,Status) VALUES('地区运营（铜陵）','地区运营（铜陵）','2014-07-31 18:30:00','2014-07-31 18:30:00',0);</v>
      </c>
      <c r="J224" t="str">
        <f>"INSERT INTO RBAC_Manage (ManagerId,ReferenceId,ReferenceType,Status,AddTime,UpdateTime) VALUES(-40131,"&amp;E224&amp;",1,0,'2014-07-31 18:50:00','2014-07-31 18:50:00');"</f>
        <v>INSERT INTO RBAC_Manage (ManagerId,ReferenceId,ReferenceType,Status,AddTime,UpdateTime) VALUES(-40131,50406,1,0,'2014-07-31 18:50:00','2014-07-31 18:50:00');</v>
      </c>
      <c r="K224" t="str">
        <f>"INSERT INTO RBAC_RolePermission (RoleId,PermissionId,DueDate,Status,AddTime,UpdateTime) VALUES("&amp;E224&amp;",50002,'2099-12-31',0,'2014-07-31 19:00:00','2014-07-31 19:00:00');"</f>
        <v>INSERT INTO RBAC_RolePermission (RoleId,PermissionId,DueDate,Status,AddTime,UpdateTime) VALUES(50406,50002,'2099-12-31',0,'2014-07-31 19:00:00','2014-07-31 19:00:00');</v>
      </c>
      <c r="L224" t="str">
        <f>"INSERT INTO RBAC_Limitation (BusinessId,BusinessType,RolePermissionId,AddTime,UpdateTime,Status) VALUES ("&amp;A224&amp;",2,"&amp;F224&amp;",'2014-07-31 19:20:00','2014-07-31 19:20:00',0);"</f>
        <v>INSERT INTO RBAC_Limitation (BusinessId,BusinessType,RolePermissionId,AddTime,UpdateTime,Status) VALUES (3292,2,50575,'2014-07-31 19:20:00','2014-07-31 19:20:00',0);</v>
      </c>
    </row>
    <row r="225" spans="1:12">
      <c r="A225" s="4">
        <v>3291</v>
      </c>
      <c r="B225" s="4" t="s">
        <v>348</v>
      </c>
      <c r="C225" s="4" t="s">
        <v>349</v>
      </c>
      <c r="D225" t="str">
        <f>"地区运营（"&amp;B225&amp;"）"</f>
        <v>地区运营（威海）</v>
      </c>
      <c r="E225">
        <f>VLOOKUP(D225,线上角色!A:B,2,0)</f>
        <v>50407</v>
      </c>
      <c r="F225">
        <f>VLOOKUP(E225,线上角色权限关系!A:B,2,0)</f>
        <v>50576</v>
      </c>
      <c r="G225" s="7">
        <v>50002</v>
      </c>
      <c r="H225">
        <f>A225</f>
        <v>3291</v>
      </c>
      <c r="I225" t="str">
        <f>"INSERT INTO RBAC_Role(Name,Description,AddTime,UpdateTime,Status) VALUES('"&amp;D225&amp;"','"&amp;D225&amp;"','2014-07-31 18:30:00','2014-07-31 18:30:00',0);"</f>
        <v>INSERT INTO RBAC_Role(Name,Description,AddTime,UpdateTime,Status) VALUES('地区运营（威海）','地区运营（威海）','2014-07-31 18:30:00','2014-07-31 18:30:00',0);</v>
      </c>
      <c r="J225" t="str">
        <f>"INSERT INTO RBAC_Manage (ManagerId,ReferenceId,ReferenceType,Status,AddTime,UpdateTime) VALUES(-40131,"&amp;E225&amp;",1,0,'2014-07-31 18:50:00','2014-07-31 18:50:00');"</f>
        <v>INSERT INTO RBAC_Manage (ManagerId,ReferenceId,ReferenceType,Status,AddTime,UpdateTime) VALUES(-40131,50407,1,0,'2014-07-31 18:50:00','2014-07-31 18:50:00');</v>
      </c>
      <c r="K225" t="str">
        <f>"INSERT INTO RBAC_RolePermission (RoleId,PermissionId,DueDate,Status,AddTime,UpdateTime) VALUES("&amp;E225&amp;",50002,'2099-12-31',0,'2014-07-31 19:00:00','2014-07-31 19:00:00');"</f>
        <v>INSERT INTO RBAC_RolePermission (RoleId,PermissionId,DueDate,Status,AddTime,UpdateTime) VALUES(50407,50002,'2099-12-31',0,'2014-07-31 19:00:00','2014-07-31 19:00:00');</v>
      </c>
      <c r="L225" t="str">
        <f>"INSERT INTO RBAC_Limitation (BusinessId,BusinessType,RolePermissionId,AddTime,UpdateTime,Status) VALUES ("&amp;A225&amp;",2,"&amp;F225&amp;",'2014-07-31 19:20:00','2014-07-31 19:20:00',0);"</f>
        <v>INSERT INTO RBAC_Limitation (BusinessId,BusinessType,RolePermissionId,AddTime,UpdateTime,Status) VALUES (3291,2,50576,'2014-07-31 19:20:00','2014-07-31 19:20:00',0);</v>
      </c>
    </row>
    <row r="226" spans="1:12">
      <c r="A226" s="4">
        <v>3290</v>
      </c>
      <c r="B226" s="4" t="s">
        <v>350</v>
      </c>
      <c r="C226" s="4" t="s">
        <v>351</v>
      </c>
      <c r="D226" t="str">
        <f>"地区运营（"&amp;B226&amp;"）"</f>
        <v>地区运营（潍坊）</v>
      </c>
      <c r="E226">
        <f>VLOOKUP(D226,线上角色!A:B,2,0)</f>
        <v>50408</v>
      </c>
      <c r="F226">
        <f>VLOOKUP(E226,线上角色权限关系!A:B,2,0)</f>
        <v>50577</v>
      </c>
      <c r="G226" s="7">
        <v>50002</v>
      </c>
      <c r="H226">
        <f>A226</f>
        <v>3290</v>
      </c>
      <c r="I226" t="str">
        <f>"INSERT INTO RBAC_Role(Name,Description,AddTime,UpdateTime,Status) VALUES('"&amp;D226&amp;"','"&amp;D226&amp;"','2014-07-31 18:30:00','2014-07-31 18:30:00',0);"</f>
        <v>INSERT INTO RBAC_Role(Name,Description,AddTime,UpdateTime,Status) VALUES('地区运营（潍坊）','地区运营（潍坊）','2014-07-31 18:30:00','2014-07-31 18:30:00',0);</v>
      </c>
      <c r="J226" t="str">
        <f>"INSERT INTO RBAC_Manage (ManagerId,ReferenceId,ReferenceType,Status,AddTime,UpdateTime) VALUES(-40131,"&amp;E226&amp;",1,0,'2014-07-31 18:50:00','2014-07-31 18:50:00');"</f>
        <v>INSERT INTO RBAC_Manage (ManagerId,ReferenceId,ReferenceType,Status,AddTime,UpdateTime) VALUES(-40131,50408,1,0,'2014-07-31 18:50:00','2014-07-31 18:50:00');</v>
      </c>
      <c r="K226" t="str">
        <f>"INSERT INTO RBAC_RolePermission (RoleId,PermissionId,DueDate,Status,AddTime,UpdateTime) VALUES("&amp;E226&amp;",50002,'2099-12-31',0,'2014-07-31 19:00:00','2014-07-31 19:00:00');"</f>
        <v>INSERT INTO RBAC_RolePermission (RoleId,PermissionId,DueDate,Status,AddTime,UpdateTime) VALUES(50408,50002,'2099-12-31',0,'2014-07-31 19:00:00','2014-07-31 19:00:00');</v>
      </c>
      <c r="L226" t="str">
        <f>"INSERT INTO RBAC_Limitation (BusinessId,BusinessType,RolePermissionId,AddTime,UpdateTime,Status) VALUES ("&amp;A226&amp;",2,"&amp;F226&amp;",'2014-07-31 19:20:00','2014-07-31 19:20:00',0);"</f>
        <v>INSERT INTO RBAC_Limitation (BusinessId,BusinessType,RolePermissionId,AddTime,UpdateTime,Status) VALUES (3290,2,50577,'2014-07-31 19:20:00','2014-07-31 19:20:00',0);</v>
      </c>
    </row>
    <row r="227" spans="1:12">
      <c r="A227" s="4">
        <v>3289</v>
      </c>
      <c r="B227" s="4" t="s">
        <v>352</v>
      </c>
      <c r="C227" s="4" t="s">
        <v>353</v>
      </c>
      <c r="D227" t="str">
        <f>"地区运营（"&amp;B227&amp;"）"</f>
        <v>地区运营（温州）</v>
      </c>
      <c r="E227">
        <f>VLOOKUP(D227,线上角色!A:B,2,0)</f>
        <v>50409</v>
      </c>
      <c r="F227">
        <f>VLOOKUP(E227,线上角色权限关系!A:B,2,0)</f>
        <v>50578</v>
      </c>
      <c r="G227" s="7">
        <v>50002</v>
      </c>
      <c r="H227">
        <f>A227</f>
        <v>3289</v>
      </c>
      <c r="I227" t="str">
        <f>"INSERT INTO RBAC_Role(Name,Description,AddTime,UpdateTime,Status) VALUES('"&amp;D227&amp;"','"&amp;D227&amp;"','2014-07-31 18:30:00','2014-07-31 18:30:00',0);"</f>
        <v>INSERT INTO RBAC_Role(Name,Description,AddTime,UpdateTime,Status) VALUES('地区运营（温州）','地区运营（温州）','2014-07-31 18:30:00','2014-07-31 18:30:00',0);</v>
      </c>
      <c r="J227" t="str">
        <f>"INSERT INTO RBAC_Manage (ManagerId,ReferenceId,ReferenceType,Status,AddTime,UpdateTime) VALUES(-40131,"&amp;E227&amp;",1,0,'2014-07-31 18:50:00','2014-07-31 18:50:00');"</f>
        <v>INSERT INTO RBAC_Manage (ManagerId,ReferenceId,ReferenceType,Status,AddTime,UpdateTime) VALUES(-40131,50409,1,0,'2014-07-31 18:50:00','2014-07-31 18:50:00');</v>
      </c>
      <c r="K227" t="str">
        <f>"INSERT INTO RBAC_RolePermission (RoleId,PermissionId,DueDate,Status,AddTime,UpdateTime) VALUES("&amp;E227&amp;",50002,'2099-12-31',0,'2014-07-31 19:00:00','2014-07-31 19:00:00');"</f>
        <v>INSERT INTO RBAC_RolePermission (RoleId,PermissionId,DueDate,Status,AddTime,UpdateTime) VALUES(50409,50002,'2099-12-31',0,'2014-07-31 19:00:00','2014-07-31 19:00:00');</v>
      </c>
      <c r="L227" t="str">
        <f>"INSERT INTO RBAC_Limitation (BusinessId,BusinessType,RolePermissionId,AddTime,UpdateTime,Status) VALUES ("&amp;A227&amp;",2,"&amp;F227&amp;",'2014-07-31 19:20:00','2014-07-31 19:20:00',0);"</f>
        <v>INSERT INTO RBAC_Limitation (BusinessId,BusinessType,RolePermissionId,AddTime,UpdateTime,Status) VALUES (3289,2,50578,'2014-07-31 19:20:00','2014-07-31 19:20:00',0);</v>
      </c>
    </row>
    <row r="228" spans="1:12">
      <c r="A228" s="4">
        <v>3288</v>
      </c>
      <c r="B228" s="4" t="s">
        <v>354</v>
      </c>
      <c r="C228" s="4" t="s">
        <v>355</v>
      </c>
      <c r="D228" t="str">
        <f>"地区运营（"&amp;B228&amp;"）"</f>
        <v>地区运营（乌鲁木齐）</v>
      </c>
      <c r="E228">
        <f>VLOOKUP(D228,线上角色!A:B,2,0)</f>
        <v>50410</v>
      </c>
      <c r="F228">
        <f>VLOOKUP(E228,线上角色权限关系!A:B,2,0)</f>
        <v>50579</v>
      </c>
      <c r="G228" s="7">
        <v>50002</v>
      </c>
      <c r="H228">
        <f>A228</f>
        <v>3288</v>
      </c>
      <c r="I228" t="str">
        <f>"INSERT INTO RBAC_Role(Name,Description,AddTime,UpdateTime,Status) VALUES('"&amp;D228&amp;"','"&amp;D228&amp;"','2014-07-31 18:30:00','2014-07-31 18:30:00',0);"</f>
        <v>INSERT INTO RBAC_Role(Name,Description,AddTime,UpdateTime,Status) VALUES('地区运营（乌鲁木齐）','地区运营（乌鲁木齐）','2014-07-31 18:30:00','2014-07-31 18:30:00',0);</v>
      </c>
      <c r="J228" t="str">
        <f>"INSERT INTO RBAC_Manage (ManagerId,ReferenceId,ReferenceType,Status,AddTime,UpdateTime) VALUES(-40131,"&amp;E228&amp;",1,0,'2014-07-31 18:50:00','2014-07-31 18:50:00');"</f>
        <v>INSERT INTO RBAC_Manage (ManagerId,ReferenceId,ReferenceType,Status,AddTime,UpdateTime) VALUES(-40131,50410,1,0,'2014-07-31 18:50:00','2014-07-31 18:50:00');</v>
      </c>
      <c r="K228" t="str">
        <f>"INSERT INTO RBAC_RolePermission (RoleId,PermissionId,DueDate,Status,AddTime,UpdateTime) VALUES("&amp;E228&amp;",50002,'2099-12-31',0,'2014-07-31 19:00:00','2014-07-31 19:00:00');"</f>
        <v>INSERT INTO RBAC_RolePermission (RoleId,PermissionId,DueDate,Status,AddTime,UpdateTime) VALUES(50410,50002,'2099-12-31',0,'2014-07-31 19:00:00','2014-07-31 19:00:00');</v>
      </c>
      <c r="L228" t="str">
        <f>"INSERT INTO RBAC_Limitation (BusinessId,BusinessType,RolePermissionId,AddTime,UpdateTime,Status) VALUES ("&amp;A228&amp;",2,"&amp;F228&amp;",'2014-07-31 19:20:00','2014-07-31 19:20:00',0);"</f>
        <v>INSERT INTO RBAC_Limitation (BusinessId,BusinessType,RolePermissionId,AddTime,UpdateTime,Status) VALUES (3288,2,50579,'2014-07-31 19:20:00','2014-07-31 19:20:00',0);</v>
      </c>
    </row>
    <row r="229" spans="1:12">
      <c r="A229" s="4">
        <v>3287</v>
      </c>
      <c r="B229" s="4" t="s">
        <v>356</v>
      </c>
      <c r="C229" s="4" t="s">
        <v>357</v>
      </c>
      <c r="D229" t="str">
        <f>"地区运营（"&amp;B229&amp;"）"</f>
        <v>地区运营（芜湖）</v>
      </c>
      <c r="E229">
        <f>VLOOKUP(D229,线上角色!A:B,2,0)</f>
        <v>50411</v>
      </c>
      <c r="F229">
        <f>VLOOKUP(E229,线上角色权限关系!A:B,2,0)</f>
        <v>50580</v>
      </c>
      <c r="G229" s="7">
        <v>50002</v>
      </c>
      <c r="H229">
        <f>A229</f>
        <v>3287</v>
      </c>
      <c r="I229" t="str">
        <f>"INSERT INTO RBAC_Role(Name,Description,AddTime,UpdateTime,Status) VALUES('"&amp;D229&amp;"','"&amp;D229&amp;"','2014-07-31 18:30:00','2014-07-31 18:30:00',0);"</f>
        <v>INSERT INTO RBAC_Role(Name,Description,AddTime,UpdateTime,Status) VALUES('地区运营（芜湖）','地区运营（芜湖）','2014-07-31 18:30:00','2014-07-31 18:30:00',0);</v>
      </c>
      <c r="J229" t="str">
        <f>"INSERT INTO RBAC_Manage (ManagerId,ReferenceId,ReferenceType,Status,AddTime,UpdateTime) VALUES(-40131,"&amp;E229&amp;",1,0,'2014-07-31 18:50:00','2014-07-31 18:50:00');"</f>
        <v>INSERT INTO RBAC_Manage (ManagerId,ReferenceId,ReferenceType,Status,AddTime,UpdateTime) VALUES(-40131,50411,1,0,'2014-07-31 18:50:00','2014-07-31 18:50:00');</v>
      </c>
      <c r="K229" t="str">
        <f>"INSERT INTO RBAC_RolePermission (RoleId,PermissionId,DueDate,Status,AddTime,UpdateTime) VALUES("&amp;E229&amp;",50002,'2099-12-31',0,'2014-07-31 19:00:00','2014-07-31 19:00:00');"</f>
        <v>INSERT INTO RBAC_RolePermission (RoleId,PermissionId,DueDate,Status,AddTime,UpdateTime) VALUES(50411,50002,'2099-12-31',0,'2014-07-31 19:00:00','2014-07-31 19:00:00');</v>
      </c>
      <c r="L229" t="str">
        <f>"INSERT INTO RBAC_Limitation (BusinessId,BusinessType,RolePermissionId,AddTime,UpdateTime,Status) VALUES ("&amp;A229&amp;",2,"&amp;F229&amp;",'2014-07-31 19:20:00','2014-07-31 19:20:00',0);"</f>
        <v>INSERT INTO RBAC_Limitation (BusinessId,BusinessType,RolePermissionId,AddTime,UpdateTime,Status) VALUES (3287,2,50580,'2014-07-31 19:20:00','2014-07-31 19:20:00',0);</v>
      </c>
    </row>
    <row r="230" spans="1:12">
      <c r="A230" s="4">
        <v>3286</v>
      </c>
      <c r="B230" s="4" t="s">
        <v>358</v>
      </c>
      <c r="C230" s="4" t="s">
        <v>359</v>
      </c>
      <c r="D230" t="str">
        <f>"地区运营（"&amp;B230&amp;"）"</f>
        <v>地区运营（西宁）</v>
      </c>
      <c r="E230">
        <f>VLOOKUP(D230,线上角色!A:B,2,0)</f>
        <v>50412</v>
      </c>
      <c r="F230">
        <f>VLOOKUP(E230,线上角色权限关系!A:B,2,0)</f>
        <v>50581</v>
      </c>
      <c r="G230" s="7">
        <v>50002</v>
      </c>
      <c r="H230">
        <f>A230</f>
        <v>3286</v>
      </c>
      <c r="I230" t="str">
        <f>"INSERT INTO RBAC_Role(Name,Description,AddTime,UpdateTime,Status) VALUES('"&amp;D230&amp;"','"&amp;D230&amp;"','2014-07-31 18:30:00','2014-07-31 18:30:00',0);"</f>
        <v>INSERT INTO RBAC_Role(Name,Description,AddTime,UpdateTime,Status) VALUES('地区运营（西宁）','地区运营（西宁）','2014-07-31 18:30:00','2014-07-31 18:30:00',0);</v>
      </c>
      <c r="J230" t="str">
        <f>"INSERT INTO RBAC_Manage (ManagerId,ReferenceId,ReferenceType,Status,AddTime,UpdateTime) VALUES(-40131,"&amp;E230&amp;",1,0,'2014-07-31 18:50:00','2014-07-31 18:50:00');"</f>
        <v>INSERT INTO RBAC_Manage (ManagerId,ReferenceId,ReferenceType,Status,AddTime,UpdateTime) VALUES(-40131,50412,1,0,'2014-07-31 18:50:00','2014-07-31 18:50:00');</v>
      </c>
      <c r="K230" t="str">
        <f>"INSERT INTO RBAC_RolePermission (RoleId,PermissionId,DueDate,Status,AddTime,UpdateTime) VALUES("&amp;E230&amp;",50002,'2099-12-31',0,'2014-07-31 19:00:00','2014-07-31 19:00:00');"</f>
        <v>INSERT INTO RBAC_RolePermission (RoleId,PermissionId,DueDate,Status,AddTime,UpdateTime) VALUES(50412,50002,'2099-12-31',0,'2014-07-31 19:00:00','2014-07-31 19:00:00');</v>
      </c>
      <c r="L230" t="str">
        <f>"INSERT INTO RBAC_Limitation (BusinessId,BusinessType,RolePermissionId,AddTime,UpdateTime,Status) VALUES ("&amp;A230&amp;",2,"&amp;F230&amp;",'2014-07-31 19:20:00','2014-07-31 19:20:00',0);"</f>
        <v>INSERT INTO RBAC_Limitation (BusinessId,BusinessType,RolePermissionId,AddTime,UpdateTime,Status) VALUES (3286,2,50581,'2014-07-31 19:20:00','2014-07-31 19:20:00',0);</v>
      </c>
    </row>
    <row r="231" spans="1:12">
      <c r="A231" s="4">
        <v>3285</v>
      </c>
      <c r="B231" s="4" t="s">
        <v>360</v>
      </c>
      <c r="C231" s="4" t="s">
        <v>361</v>
      </c>
      <c r="D231" t="str">
        <f>"地区运营（"&amp;B231&amp;"）"</f>
        <v>地区运营（咸阳）</v>
      </c>
      <c r="E231">
        <f>VLOOKUP(D231,线上角色!A:B,2,0)</f>
        <v>50413</v>
      </c>
      <c r="F231">
        <f>VLOOKUP(E231,线上角色权限关系!A:B,2,0)</f>
        <v>50582</v>
      </c>
      <c r="G231" s="7">
        <v>50002</v>
      </c>
      <c r="H231">
        <f>A231</f>
        <v>3285</v>
      </c>
      <c r="I231" t="str">
        <f>"INSERT INTO RBAC_Role(Name,Description,AddTime,UpdateTime,Status) VALUES('"&amp;D231&amp;"','"&amp;D231&amp;"','2014-07-31 18:30:00','2014-07-31 18:30:00',0);"</f>
        <v>INSERT INTO RBAC_Role(Name,Description,AddTime,UpdateTime,Status) VALUES('地区运营（咸阳）','地区运营（咸阳）','2014-07-31 18:30:00','2014-07-31 18:30:00',0);</v>
      </c>
      <c r="J231" t="str">
        <f>"INSERT INTO RBAC_Manage (ManagerId,ReferenceId,ReferenceType,Status,AddTime,UpdateTime) VALUES(-40131,"&amp;E231&amp;",1,0,'2014-07-31 18:50:00','2014-07-31 18:50:00');"</f>
        <v>INSERT INTO RBAC_Manage (ManagerId,ReferenceId,ReferenceType,Status,AddTime,UpdateTime) VALUES(-40131,50413,1,0,'2014-07-31 18:50:00','2014-07-31 18:50:00');</v>
      </c>
      <c r="K231" t="str">
        <f>"INSERT INTO RBAC_RolePermission (RoleId,PermissionId,DueDate,Status,AddTime,UpdateTime) VALUES("&amp;E231&amp;",50002,'2099-12-31',0,'2014-07-31 19:00:00','2014-07-31 19:00:00');"</f>
        <v>INSERT INTO RBAC_RolePermission (RoleId,PermissionId,DueDate,Status,AddTime,UpdateTime) VALUES(50413,50002,'2099-12-31',0,'2014-07-31 19:00:00','2014-07-31 19:00:00');</v>
      </c>
      <c r="L231" t="str">
        <f>"INSERT INTO RBAC_Limitation (BusinessId,BusinessType,RolePermissionId,AddTime,UpdateTime,Status) VALUES ("&amp;A231&amp;",2,"&amp;F231&amp;",'2014-07-31 19:20:00','2014-07-31 19:20:00',0);"</f>
        <v>INSERT INTO RBAC_Limitation (BusinessId,BusinessType,RolePermissionId,AddTime,UpdateTime,Status) VALUES (3285,2,50582,'2014-07-31 19:20:00','2014-07-31 19:20:00',0);</v>
      </c>
    </row>
    <row r="232" spans="1:12">
      <c r="A232" s="4">
        <v>3284</v>
      </c>
      <c r="B232" s="4" t="s">
        <v>362</v>
      </c>
      <c r="C232" s="4" t="s">
        <v>363</v>
      </c>
      <c r="D232" t="str">
        <f>"地区运营（"&amp;B232&amp;"）"</f>
        <v>地区运营（襄阳）</v>
      </c>
      <c r="E232">
        <f>VLOOKUP(D232,线上角色!A:B,2,0)</f>
        <v>50414</v>
      </c>
      <c r="F232">
        <f>VLOOKUP(E232,线上角色权限关系!A:B,2,0)</f>
        <v>50583</v>
      </c>
      <c r="G232" s="7">
        <v>50002</v>
      </c>
      <c r="H232">
        <f>A232</f>
        <v>3284</v>
      </c>
      <c r="I232" t="str">
        <f>"INSERT INTO RBAC_Role(Name,Description,AddTime,UpdateTime,Status) VALUES('"&amp;D232&amp;"','"&amp;D232&amp;"','2014-07-31 18:30:00','2014-07-31 18:30:00',0);"</f>
        <v>INSERT INTO RBAC_Role(Name,Description,AddTime,UpdateTime,Status) VALUES('地区运营（襄阳）','地区运营（襄阳）','2014-07-31 18:30:00','2014-07-31 18:30:00',0);</v>
      </c>
      <c r="J232" t="str">
        <f>"INSERT INTO RBAC_Manage (ManagerId,ReferenceId,ReferenceType,Status,AddTime,UpdateTime) VALUES(-40131,"&amp;E232&amp;",1,0,'2014-07-31 18:50:00','2014-07-31 18:50:00');"</f>
        <v>INSERT INTO RBAC_Manage (ManagerId,ReferenceId,ReferenceType,Status,AddTime,UpdateTime) VALUES(-40131,50414,1,0,'2014-07-31 18:50:00','2014-07-31 18:50:00');</v>
      </c>
      <c r="K232" t="str">
        <f>"INSERT INTO RBAC_RolePermission (RoleId,PermissionId,DueDate,Status,AddTime,UpdateTime) VALUES("&amp;E232&amp;",50002,'2099-12-31',0,'2014-07-31 19:00:00','2014-07-31 19:00:00');"</f>
        <v>INSERT INTO RBAC_RolePermission (RoleId,PermissionId,DueDate,Status,AddTime,UpdateTime) VALUES(50414,50002,'2099-12-31',0,'2014-07-31 19:00:00','2014-07-31 19:00:00');</v>
      </c>
      <c r="L232" t="str">
        <f>"INSERT INTO RBAC_Limitation (BusinessId,BusinessType,RolePermissionId,AddTime,UpdateTime,Status) VALUES ("&amp;A232&amp;",2,"&amp;F232&amp;",'2014-07-31 19:20:00','2014-07-31 19:20:00',0);"</f>
        <v>INSERT INTO RBAC_Limitation (BusinessId,BusinessType,RolePermissionId,AddTime,UpdateTime,Status) VALUES (3284,2,50583,'2014-07-31 19:20:00','2014-07-31 19:20:00',0);</v>
      </c>
    </row>
    <row r="233" spans="1:12">
      <c r="A233" s="4">
        <v>3283</v>
      </c>
      <c r="B233" s="4" t="s">
        <v>364</v>
      </c>
      <c r="C233" s="4" t="s">
        <v>365</v>
      </c>
      <c r="D233" t="str">
        <f>"地区运营（"&amp;B233&amp;"）"</f>
        <v>地区运营（新乡）</v>
      </c>
      <c r="E233">
        <f>VLOOKUP(D233,线上角色!A:B,2,0)</f>
        <v>50415</v>
      </c>
      <c r="F233">
        <f>VLOOKUP(E233,线上角色权限关系!A:B,2,0)</f>
        <v>50584</v>
      </c>
      <c r="G233" s="7">
        <v>50002</v>
      </c>
      <c r="H233">
        <f>A233</f>
        <v>3283</v>
      </c>
      <c r="I233" t="str">
        <f>"INSERT INTO RBAC_Role(Name,Description,AddTime,UpdateTime,Status) VALUES('"&amp;D233&amp;"','"&amp;D233&amp;"','2014-07-31 18:30:00','2014-07-31 18:30:00',0);"</f>
        <v>INSERT INTO RBAC_Role(Name,Description,AddTime,UpdateTime,Status) VALUES('地区运营（新乡）','地区运营（新乡）','2014-07-31 18:30:00','2014-07-31 18:30:00',0);</v>
      </c>
      <c r="J233" t="str">
        <f>"INSERT INTO RBAC_Manage (ManagerId,ReferenceId,ReferenceType,Status,AddTime,UpdateTime) VALUES(-40131,"&amp;E233&amp;",1,0,'2014-07-31 18:50:00','2014-07-31 18:50:00');"</f>
        <v>INSERT INTO RBAC_Manage (ManagerId,ReferenceId,ReferenceType,Status,AddTime,UpdateTime) VALUES(-40131,50415,1,0,'2014-07-31 18:50:00','2014-07-31 18:50:00');</v>
      </c>
      <c r="K233" t="str">
        <f>"INSERT INTO RBAC_RolePermission (RoleId,PermissionId,DueDate,Status,AddTime,UpdateTime) VALUES("&amp;E233&amp;",50002,'2099-12-31',0,'2014-07-31 19:00:00','2014-07-31 19:00:00');"</f>
        <v>INSERT INTO RBAC_RolePermission (RoleId,PermissionId,DueDate,Status,AddTime,UpdateTime) VALUES(50415,50002,'2099-12-31',0,'2014-07-31 19:00:00','2014-07-31 19:00:00');</v>
      </c>
      <c r="L233" t="str">
        <f>"INSERT INTO RBAC_Limitation (BusinessId,BusinessType,RolePermissionId,AddTime,UpdateTime,Status) VALUES ("&amp;A233&amp;",2,"&amp;F233&amp;",'2014-07-31 19:20:00','2014-07-31 19:20:00',0);"</f>
        <v>INSERT INTO RBAC_Limitation (BusinessId,BusinessType,RolePermissionId,AddTime,UpdateTime,Status) VALUES (3283,2,50584,'2014-07-31 19:20:00','2014-07-31 19:20:00',0);</v>
      </c>
    </row>
    <row r="234" spans="1:12">
      <c r="A234" s="4">
        <v>3282</v>
      </c>
      <c r="B234" s="4" t="s">
        <v>366</v>
      </c>
      <c r="C234" s="4" t="s">
        <v>367</v>
      </c>
      <c r="D234" t="str">
        <f>"地区运营（"&amp;B234&amp;"）"</f>
        <v>地区运营（徐州）</v>
      </c>
      <c r="E234">
        <f>VLOOKUP(D234,线上角色!A:B,2,0)</f>
        <v>50416</v>
      </c>
      <c r="F234">
        <f>VLOOKUP(E234,线上角色权限关系!A:B,2,0)</f>
        <v>50585</v>
      </c>
      <c r="G234" s="7">
        <v>50002</v>
      </c>
      <c r="H234">
        <f>A234</f>
        <v>3282</v>
      </c>
      <c r="I234" t="str">
        <f>"INSERT INTO RBAC_Role(Name,Description,AddTime,UpdateTime,Status) VALUES('"&amp;D234&amp;"','"&amp;D234&amp;"','2014-07-31 18:30:00','2014-07-31 18:30:00',0);"</f>
        <v>INSERT INTO RBAC_Role(Name,Description,AddTime,UpdateTime,Status) VALUES('地区运营（徐州）','地区运营（徐州）','2014-07-31 18:30:00','2014-07-31 18:30:00',0);</v>
      </c>
      <c r="J234" t="str">
        <f>"INSERT INTO RBAC_Manage (ManagerId,ReferenceId,ReferenceType,Status,AddTime,UpdateTime) VALUES(-40131,"&amp;E234&amp;",1,0,'2014-07-31 18:50:00','2014-07-31 18:50:00');"</f>
        <v>INSERT INTO RBAC_Manage (ManagerId,ReferenceId,ReferenceType,Status,AddTime,UpdateTime) VALUES(-40131,50416,1,0,'2014-07-31 18:50:00','2014-07-31 18:50:00');</v>
      </c>
      <c r="K234" t="str">
        <f>"INSERT INTO RBAC_RolePermission (RoleId,PermissionId,DueDate,Status,AddTime,UpdateTime) VALUES("&amp;E234&amp;",50002,'2099-12-31',0,'2014-07-31 19:00:00','2014-07-31 19:00:00');"</f>
        <v>INSERT INTO RBAC_RolePermission (RoleId,PermissionId,DueDate,Status,AddTime,UpdateTime) VALUES(50416,50002,'2099-12-31',0,'2014-07-31 19:00:00','2014-07-31 19:00:00');</v>
      </c>
      <c r="L234" t="str">
        <f>"INSERT INTO RBAC_Limitation (BusinessId,BusinessType,RolePermissionId,AddTime,UpdateTime,Status) VALUES ("&amp;A234&amp;",2,"&amp;F234&amp;",'2014-07-31 19:20:00','2014-07-31 19:20:00',0);"</f>
        <v>INSERT INTO RBAC_Limitation (BusinessId,BusinessType,RolePermissionId,AddTime,UpdateTime,Status) VALUES (3282,2,50585,'2014-07-31 19:20:00','2014-07-31 19:20:00',0);</v>
      </c>
    </row>
    <row r="235" spans="1:12">
      <c r="A235" s="4">
        <v>3281</v>
      </c>
      <c r="B235" s="4" t="s">
        <v>368</v>
      </c>
      <c r="C235" s="4" t="s">
        <v>369</v>
      </c>
      <c r="D235" t="str">
        <f>"地区运营（"&amp;B235&amp;"）"</f>
        <v>地区运营（烟台）</v>
      </c>
      <c r="E235">
        <f>VLOOKUP(D235,线上角色!A:B,2,0)</f>
        <v>50417</v>
      </c>
      <c r="F235">
        <f>VLOOKUP(E235,线上角色权限关系!A:B,2,0)</f>
        <v>50586</v>
      </c>
      <c r="G235" s="7">
        <v>50002</v>
      </c>
      <c r="H235">
        <f>A235</f>
        <v>3281</v>
      </c>
      <c r="I235" t="str">
        <f>"INSERT INTO RBAC_Role(Name,Description,AddTime,UpdateTime,Status) VALUES('"&amp;D235&amp;"','"&amp;D235&amp;"','2014-07-31 18:30:00','2014-07-31 18:30:00',0);"</f>
        <v>INSERT INTO RBAC_Role(Name,Description,AddTime,UpdateTime,Status) VALUES('地区运营（烟台）','地区运营（烟台）','2014-07-31 18:30:00','2014-07-31 18:30:00',0);</v>
      </c>
      <c r="J235" t="str">
        <f>"INSERT INTO RBAC_Manage (ManagerId,ReferenceId,ReferenceType,Status,AddTime,UpdateTime) VALUES(-40131,"&amp;E235&amp;",1,0,'2014-07-31 18:50:00','2014-07-31 18:50:00');"</f>
        <v>INSERT INTO RBAC_Manage (ManagerId,ReferenceId,ReferenceType,Status,AddTime,UpdateTime) VALUES(-40131,50417,1,0,'2014-07-31 18:50:00','2014-07-31 18:50:00');</v>
      </c>
      <c r="K235" t="str">
        <f>"INSERT INTO RBAC_RolePermission (RoleId,PermissionId,DueDate,Status,AddTime,UpdateTime) VALUES("&amp;E235&amp;",50002,'2099-12-31',0,'2014-07-31 19:00:00','2014-07-31 19:00:00');"</f>
        <v>INSERT INTO RBAC_RolePermission (RoleId,PermissionId,DueDate,Status,AddTime,UpdateTime) VALUES(50417,50002,'2099-12-31',0,'2014-07-31 19:00:00','2014-07-31 19:00:00');</v>
      </c>
      <c r="L235" t="str">
        <f>"INSERT INTO RBAC_Limitation (BusinessId,BusinessType,RolePermissionId,AddTime,UpdateTime,Status) VALUES ("&amp;A235&amp;",2,"&amp;F235&amp;",'2014-07-31 19:20:00','2014-07-31 19:20:00',0);"</f>
        <v>INSERT INTO RBAC_Limitation (BusinessId,BusinessType,RolePermissionId,AddTime,UpdateTime,Status) VALUES (3281,2,50586,'2014-07-31 19:20:00','2014-07-31 19:20:00',0);</v>
      </c>
    </row>
    <row r="236" spans="1:12">
      <c r="A236" s="4">
        <v>3280</v>
      </c>
      <c r="B236" s="4" t="s">
        <v>370</v>
      </c>
      <c r="C236" s="4" t="s">
        <v>371</v>
      </c>
      <c r="D236" t="str">
        <f>"地区运营（"&amp;B236&amp;"）"</f>
        <v>地区运营（盐城）</v>
      </c>
      <c r="E236">
        <f>VLOOKUP(D236,线上角色!A:B,2,0)</f>
        <v>50418</v>
      </c>
      <c r="F236">
        <f>VLOOKUP(E236,线上角色权限关系!A:B,2,0)</f>
        <v>50587</v>
      </c>
      <c r="G236" s="7">
        <v>50002</v>
      </c>
      <c r="H236">
        <f>A236</f>
        <v>3280</v>
      </c>
      <c r="I236" t="str">
        <f>"INSERT INTO RBAC_Role(Name,Description,AddTime,UpdateTime,Status) VALUES('"&amp;D236&amp;"','"&amp;D236&amp;"','2014-07-31 18:30:00','2014-07-31 18:30:00',0);"</f>
        <v>INSERT INTO RBAC_Role(Name,Description,AddTime,UpdateTime,Status) VALUES('地区运营（盐城）','地区运营（盐城）','2014-07-31 18:30:00','2014-07-31 18:30:00',0);</v>
      </c>
      <c r="J236" t="str">
        <f>"INSERT INTO RBAC_Manage (ManagerId,ReferenceId,ReferenceType,Status,AddTime,UpdateTime) VALUES(-40131,"&amp;E236&amp;",1,0,'2014-07-31 18:50:00','2014-07-31 18:50:00');"</f>
        <v>INSERT INTO RBAC_Manage (ManagerId,ReferenceId,ReferenceType,Status,AddTime,UpdateTime) VALUES(-40131,50418,1,0,'2014-07-31 18:50:00','2014-07-31 18:50:00');</v>
      </c>
      <c r="K236" t="str">
        <f>"INSERT INTO RBAC_RolePermission (RoleId,PermissionId,DueDate,Status,AddTime,UpdateTime) VALUES("&amp;E236&amp;",50002,'2099-12-31',0,'2014-07-31 19:00:00','2014-07-31 19:00:00');"</f>
        <v>INSERT INTO RBAC_RolePermission (RoleId,PermissionId,DueDate,Status,AddTime,UpdateTime) VALUES(50418,50002,'2099-12-31',0,'2014-07-31 19:00:00','2014-07-31 19:00:00');</v>
      </c>
      <c r="L236" t="str">
        <f>"INSERT INTO RBAC_Limitation (BusinessId,BusinessType,RolePermissionId,AddTime,UpdateTime,Status) VALUES ("&amp;A236&amp;",2,"&amp;F236&amp;",'2014-07-31 19:20:00','2014-07-31 19:20:00',0);"</f>
        <v>INSERT INTO RBAC_Limitation (BusinessId,BusinessType,RolePermissionId,AddTime,UpdateTime,Status) VALUES (3280,2,50587,'2014-07-31 19:20:00','2014-07-31 19:20:00',0);</v>
      </c>
    </row>
    <row r="237" spans="1:12">
      <c r="A237" s="4">
        <v>3279</v>
      </c>
      <c r="B237" s="4" t="s">
        <v>372</v>
      </c>
      <c r="C237" s="4" t="s">
        <v>373</v>
      </c>
      <c r="D237" t="str">
        <f>"地区运营（"&amp;B237&amp;"）"</f>
        <v>地区运营（扬州）</v>
      </c>
      <c r="E237">
        <f>VLOOKUP(D237,线上角色!A:B,2,0)</f>
        <v>50419</v>
      </c>
      <c r="F237">
        <f>VLOOKUP(E237,线上角色权限关系!A:B,2,0)</f>
        <v>50588</v>
      </c>
      <c r="G237" s="7">
        <v>50002</v>
      </c>
      <c r="H237">
        <f>A237</f>
        <v>3279</v>
      </c>
      <c r="I237" t="str">
        <f>"INSERT INTO RBAC_Role(Name,Description,AddTime,UpdateTime,Status) VALUES('"&amp;D237&amp;"','"&amp;D237&amp;"','2014-07-31 18:30:00','2014-07-31 18:30:00',0);"</f>
        <v>INSERT INTO RBAC_Role(Name,Description,AddTime,UpdateTime,Status) VALUES('地区运营（扬州）','地区运营（扬州）','2014-07-31 18:30:00','2014-07-31 18:30:00',0);</v>
      </c>
      <c r="J237" t="str">
        <f>"INSERT INTO RBAC_Manage (ManagerId,ReferenceId,ReferenceType,Status,AddTime,UpdateTime) VALUES(-40131,"&amp;E237&amp;",1,0,'2014-07-31 18:50:00','2014-07-31 18:50:00');"</f>
        <v>INSERT INTO RBAC_Manage (ManagerId,ReferenceId,ReferenceType,Status,AddTime,UpdateTime) VALUES(-40131,50419,1,0,'2014-07-31 18:50:00','2014-07-31 18:50:00');</v>
      </c>
      <c r="K237" t="str">
        <f>"INSERT INTO RBAC_RolePermission (RoleId,PermissionId,DueDate,Status,AddTime,UpdateTime) VALUES("&amp;E237&amp;",50002,'2099-12-31',0,'2014-07-31 19:00:00','2014-07-31 19:00:00');"</f>
        <v>INSERT INTO RBAC_RolePermission (RoleId,PermissionId,DueDate,Status,AddTime,UpdateTime) VALUES(50419,50002,'2099-12-31',0,'2014-07-31 19:00:00','2014-07-31 19:00:00');</v>
      </c>
      <c r="L237" t="str">
        <f>"INSERT INTO RBAC_Limitation (BusinessId,BusinessType,RolePermissionId,AddTime,UpdateTime,Status) VALUES ("&amp;A237&amp;",2,"&amp;F237&amp;",'2014-07-31 19:20:00','2014-07-31 19:20:00',0);"</f>
        <v>INSERT INTO RBAC_Limitation (BusinessId,BusinessType,RolePermissionId,AddTime,UpdateTime,Status) VALUES (3279,2,50588,'2014-07-31 19:20:00','2014-07-31 19:20:00',0);</v>
      </c>
    </row>
    <row r="238" spans="1:12">
      <c r="A238" s="4">
        <v>3278</v>
      </c>
      <c r="B238" s="4" t="s">
        <v>374</v>
      </c>
      <c r="C238" s="4" t="s">
        <v>375</v>
      </c>
      <c r="D238" t="str">
        <f>"地区运营（"&amp;B238&amp;"）"</f>
        <v>地区运营（阳江）</v>
      </c>
      <c r="E238">
        <f>VLOOKUP(D238,线上角色!A:B,2,0)</f>
        <v>50420</v>
      </c>
      <c r="F238">
        <f>VLOOKUP(E238,线上角色权限关系!A:B,2,0)</f>
        <v>50589</v>
      </c>
      <c r="G238" s="7">
        <v>50002</v>
      </c>
      <c r="H238">
        <f>A238</f>
        <v>3278</v>
      </c>
      <c r="I238" t="str">
        <f>"INSERT INTO RBAC_Role(Name,Description,AddTime,UpdateTime,Status) VALUES('"&amp;D238&amp;"','"&amp;D238&amp;"','2014-07-31 18:30:00','2014-07-31 18:30:00',0);"</f>
        <v>INSERT INTO RBAC_Role(Name,Description,AddTime,UpdateTime,Status) VALUES('地区运营（阳江）','地区运营（阳江）','2014-07-31 18:30:00','2014-07-31 18:30:00',0);</v>
      </c>
      <c r="J238" t="str">
        <f>"INSERT INTO RBAC_Manage (ManagerId,ReferenceId,ReferenceType,Status,AddTime,UpdateTime) VALUES(-40131,"&amp;E238&amp;",1,0,'2014-07-31 18:50:00','2014-07-31 18:50:00');"</f>
        <v>INSERT INTO RBAC_Manage (ManagerId,ReferenceId,ReferenceType,Status,AddTime,UpdateTime) VALUES(-40131,50420,1,0,'2014-07-31 18:50:00','2014-07-31 18:50:00');</v>
      </c>
      <c r="K238" t="str">
        <f>"INSERT INTO RBAC_RolePermission (RoleId,PermissionId,DueDate,Status,AddTime,UpdateTime) VALUES("&amp;E238&amp;",50002,'2099-12-31',0,'2014-07-31 19:00:00','2014-07-31 19:00:00');"</f>
        <v>INSERT INTO RBAC_RolePermission (RoleId,PermissionId,DueDate,Status,AddTime,UpdateTime) VALUES(50420,50002,'2099-12-31',0,'2014-07-31 19:00:00','2014-07-31 19:00:00');</v>
      </c>
      <c r="L238" t="str">
        <f>"INSERT INTO RBAC_Limitation (BusinessId,BusinessType,RolePermissionId,AddTime,UpdateTime,Status) VALUES ("&amp;A238&amp;",2,"&amp;F238&amp;",'2014-07-31 19:20:00','2014-07-31 19:20:00',0);"</f>
        <v>INSERT INTO RBAC_Limitation (BusinessId,BusinessType,RolePermissionId,AddTime,UpdateTime,Status) VALUES (3278,2,50589,'2014-07-31 19:20:00','2014-07-31 19:20:00',0);</v>
      </c>
    </row>
    <row r="239" spans="1:12">
      <c r="A239" s="4">
        <v>3277</v>
      </c>
      <c r="B239" s="4" t="s">
        <v>376</v>
      </c>
      <c r="C239" s="4" t="s">
        <v>377</v>
      </c>
      <c r="D239" t="str">
        <f>"地区运营（"&amp;B239&amp;"）"</f>
        <v>地区运营（宜昌）</v>
      </c>
      <c r="E239">
        <f>VLOOKUP(D239,线上角色!A:B,2,0)</f>
        <v>50421</v>
      </c>
      <c r="F239">
        <f>VLOOKUP(E239,线上角色权限关系!A:B,2,0)</f>
        <v>50590</v>
      </c>
      <c r="G239" s="7">
        <v>50002</v>
      </c>
      <c r="H239">
        <f>A239</f>
        <v>3277</v>
      </c>
      <c r="I239" t="str">
        <f>"INSERT INTO RBAC_Role(Name,Description,AddTime,UpdateTime,Status) VALUES('"&amp;D239&amp;"','"&amp;D239&amp;"','2014-07-31 18:30:00','2014-07-31 18:30:00',0);"</f>
        <v>INSERT INTO RBAC_Role(Name,Description,AddTime,UpdateTime,Status) VALUES('地区运营（宜昌）','地区运营（宜昌）','2014-07-31 18:30:00','2014-07-31 18:30:00',0);</v>
      </c>
      <c r="J239" t="str">
        <f>"INSERT INTO RBAC_Manage (ManagerId,ReferenceId,ReferenceType,Status,AddTime,UpdateTime) VALUES(-40131,"&amp;E239&amp;",1,0,'2014-07-31 18:50:00','2014-07-31 18:50:00');"</f>
        <v>INSERT INTO RBAC_Manage (ManagerId,ReferenceId,ReferenceType,Status,AddTime,UpdateTime) VALUES(-40131,50421,1,0,'2014-07-31 18:50:00','2014-07-31 18:50:00');</v>
      </c>
      <c r="K239" t="str">
        <f>"INSERT INTO RBAC_RolePermission (RoleId,PermissionId,DueDate,Status,AddTime,UpdateTime) VALUES("&amp;E239&amp;",50002,'2099-12-31',0,'2014-07-31 19:00:00','2014-07-31 19:00:00');"</f>
        <v>INSERT INTO RBAC_RolePermission (RoleId,PermissionId,DueDate,Status,AddTime,UpdateTime) VALUES(50421,50002,'2099-12-31',0,'2014-07-31 19:00:00','2014-07-31 19:00:00');</v>
      </c>
      <c r="L239" t="str">
        <f>"INSERT INTO RBAC_Limitation (BusinessId,BusinessType,RolePermissionId,AddTime,UpdateTime,Status) VALUES ("&amp;A239&amp;",2,"&amp;F239&amp;",'2014-07-31 19:20:00','2014-07-31 19:20:00',0);"</f>
        <v>INSERT INTO RBAC_Limitation (BusinessId,BusinessType,RolePermissionId,AddTime,UpdateTime,Status) VALUES (3277,2,50590,'2014-07-31 19:20:00','2014-07-31 19:20:00',0);</v>
      </c>
    </row>
    <row r="240" spans="1:12">
      <c r="A240" s="4">
        <v>3276</v>
      </c>
      <c r="B240" s="4" t="s">
        <v>378</v>
      </c>
      <c r="C240" s="4" t="s">
        <v>379</v>
      </c>
      <c r="D240" t="str">
        <f>"地区运营（"&amp;B240&amp;"）"</f>
        <v>地区运营（义乌）</v>
      </c>
      <c r="E240">
        <f>VLOOKUP(D240,线上角色!A:B,2,0)</f>
        <v>50422</v>
      </c>
      <c r="F240">
        <f>VLOOKUP(E240,线上角色权限关系!A:B,2,0)</f>
        <v>50591</v>
      </c>
      <c r="G240" s="7">
        <v>50002</v>
      </c>
      <c r="H240">
        <f>A240</f>
        <v>3276</v>
      </c>
      <c r="I240" t="str">
        <f>"INSERT INTO RBAC_Role(Name,Description,AddTime,UpdateTime,Status) VALUES('"&amp;D240&amp;"','"&amp;D240&amp;"','2014-07-31 18:30:00','2014-07-31 18:30:00',0);"</f>
        <v>INSERT INTO RBAC_Role(Name,Description,AddTime,UpdateTime,Status) VALUES('地区运营（义乌）','地区运营（义乌）','2014-07-31 18:30:00','2014-07-31 18:30:00',0);</v>
      </c>
      <c r="J240" t="str">
        <f>"INSERT INTO RBAC_Manage (ManagerId,ReferenceId,ReferenceType,Status,AddTime,UpdateTime) VALUES(-40131,"&amp;E240&amp;",1,0,'2014-07-31 18:50:00','2014-07-31 18:50:00');"</f>
        <v>INSERT INTO RBAC_Manage (ManagerId,ReferenceId,ReferenceType,Status,AddTime,UpdateTime) VALUES(-40131,50422,1,0,'2014-07-31 18:50:00','2014-07-31 18:50:00');</v>
      </c>
      <c r="K240" t="str">
        <f>"INSERT INTO RBAC_RolePermission (RoleId,PermissionId,DueDate,Status,AddTime,UpdateTime) VALUES("&amp;E240&amp;",50002,'2099-12-31',0,'2014-07-31 19:00:00','2014-07-31 19:00:00');"</f>
        <v>INSERT INTO RBAC_RolePermission (RoleId,PermissionId,DueDate,Status,AddTime,UpdateTime) VALUES(50422,50002,'2099-12-31',0,'2014-07-31 19:00:00','2014-07-31 19:00:00');</v>
      </c>
      <c r="L240" t="str">
        <f>"INSERT INTO RBAC_Limitation (BusinessId,BusinessType,RolePermissionId,AddTime,UpdateTime,Status) VALUES ("&amp;A240&amp;",2,"&amp;F240&amp;",'2014-07-31 19:20:00','2014-07-31 19:20:00',0);"</f>
        <v>INSERT INTO RBAC_Limitation (BusinessId,BusinessType,RolePermissionId,AddTime,UpdateTime,Status) VALUES (3276,2,50591,'2014-07-31 19:20:00','2014-07-31 19:20:00',0);</v>
      </c>
    </row>
    <row r="241" spans="1:12">
      <c r="A241" s="4">
        <v>3275</v>
      </c>
      <c r="B241" s="4" t="s">
        <v>380</v>
      </c>
      <c r="C241" s="4" t="s">
        <v>381</v>
      </c>
      <c r="D241" t="str">
        <f>"地区运营（"&amp;B241&amp;"）"</f>
        <v>地区运营（银川）</v>
      </c>
      <c r="E241">
        <f>VLOOKUP(D241,线上角色!A:B,2,0)</f>
        <v>50423</v>
      </c>
      <c r="F241">
        <f>VLOOKUP(E241,线上角色权限关系!A:B,2,0)</f>
        <v>50592</v>
      </c>
      <c r="G241" s="7">
        <v>50002</v>
      </c>
      <c r="H241">
        <f>A241</f>
        <v>3275</v>
      </c>
      <c r="I241" t="str">
        <f>"INSERT INTO RBAC_Role(Name,Description,AddTime,UpdateTime,Status) VALUES('"&amp;D241&amp;"','"&amp;D241&amp;"','2014-07-31 18:30:00','2014-07-31 18:30:00',0);"</f>
        <v>INSERT INTO RBAC_Role(Name,Description,AddTime,UpdateTime,Status) VALUES('地区运营（银川）','地区运营（银川）','2014-07-31 18:30:00','2014-07-31 18:30:00',0);</v>
      </c>
      <c r="J241" t="str">
        <f>"INSERT INTO RBAC_Manage (ManagerId,ReferenceId,ReferenceType,Status,AddTime,UpdateTime) VALUES(-40131,"&amp;E241&amp;",1,0,'2014-07-31 18:50:00','2014-07-31 18:50:00');"</f>
        <v>INSERT INTO RBAC_Manage (ManagerId,ReferenceId,ReferenceType,Status,AddTime,UpdateTime) VALUES(-40131,50423,1,0,'2014-07-31 18:50:00','2014-07-31 18:50:00');</v>
      </c>
      <c r="K241" t="str">
        <f>"INSERT INTO RBAC_RolePermission (RoleId,PermissionId,DueDate,Status,AddTime,UpdateTime) VALUES("&amp;E241&amp;",50002,'2099-12-31',0,'2014-07-31 19:00:00','2014-07-31 19:00:00');"</f>
        <v>INSERT INTO RBAC_RolePermission (RoleId,PermissionId,DueDate,Status,AddTime,UpdateTime) VALUES(50423,50002,'2099-12-31',0,'2014-07-31 19:00:00','2014-07-31 19:00:00');</v>
      </c>
      <c r="L241" t="str">
        <f>"INSERT INTO RBAC_Limitation (BusinessId,BusinessType,RolePermissionId,AddTime,UpdateTime,Status) VALUES ("&amp;A241&amp;",2,"&amp;F241&amp;",'2014-07-31 19:20:00','2014-07-31 19:20:00',0);"</f>
        <v>INSERT INTO RBAC_Limitation (BusinessId,BusinessType,RolePermissionId,AddTime,UpdateTime,Status) VALUES (3275,2,50592,'2014-07-31 19:20:00','2014-07-31 19:20:00',0);</v>
      </c>
    </row>
    <row r="242" spans="1:12">
      <c r="A242" s="4">
        <v>3274</v>
      </c>
      <c r="B242" s="4" t="s">
        <v>382</v>
      </c>
      <c r="C242" s="4" t="s">
        <v>383</v>
      </c>
      <c r="D242" t="str">
        <f>"地区运营（"&amp;B242&amp;"）"</f>
        <v>地区运营（岳阳）</v>
      </c>
      <c r="E242">
        <f>VLOOKUP(D242,线上角色!A:B,2,0)</f>
        <v>50424</v>
      </c>
      <c r="F242">
        <f>VLOOKUP(E242,线上角色权限关系!A:B,2,0)</f>
        <v>50593</v>
      </c>
      <c r="G242" s="7">
        <v>50002</v>
      </c>
      <c r="H242">
        <f>A242</f>
        <v>3274</v>
      </c>
      <c r="I242" t="str">
        <f>"INSERT INTO RBAC_Role(Name,Description,AddTime,UpdateTime,Status) VALUES('"&amp;D242&amp;"','"&amp;D242&amp;"','2014-07-31 18:30:00','2014-07-31 18:30:00',0);"</f>
        <v>INSERT INTO RBAC_Role(Name,Description,AddTime,UpdateTime,Status) VALUES('地区运营（岳阳）','地区运营（岳阳）','2014-07-31 18:30:00','2014-07-31 18:30:00',0);</v>
      </c>
      <c r="J242" t="str">
        <f>"INSERT INTO RBAC_Manage (ManagerId,ReferenceId,ReferenceType,Status,AddTime,UpdateTime) VALUES(-40131,"&amp;E242&amp;",1,0,'2014-07-31 18:50:00','2014-07-31 18:50:00');"</f>
        <v>INSERT INTO RBAC_Manage (ManagerId,ReferenceId,ReferenceType,Status,AddTime,UpdateTime) VALUES(-40131,50424,1,0,'2014-07-31 18:50:00','2014-07-31 18:50:00');</v>
      </c>
      <c r="K242" t="str">
        <f>"INSERT INTO RBAC_RolePermission (RoleId,PermissionId,DueDate,Status,AddTime,UpdateTime) VALUES("&amp;E242&amp;",50002,'2099-12-31',0,'2014-07-31 19:00:00','2014-07-31 19:00:00');"</f>
        <v>INSERT INTO RBAC_RolePermission (RoleId,PermissionId,DueDate,Status,AddTime,UpdateTime) VALUES(50424,50002,'2099-12-31',0,'2014-07-31 19:00:00','2014-07-31 19:00:00');</v>
      </c>
      <c r="L242" t="str">
        <f>"INSERT INTO RBAC_Limitation (BusinessId,BusinessType,RolePermissionId,AddTime,UpdateTime,Status) VALUES ("&amp;A242&amp;",2,"&amp;F242&amp;",'2014-07-31 19:20:00','2014-07-31 19:20:00',0);"</f>
        <v>INSERT INTO RBAC_Limitation (BusinessId,BusinessType,RolePermissionId,AddTime,UpdateTime,Status) VALUES (3274,2,50593,'2014-07-31 19:20:00','2014-07-31 19:20:00',0);</v>
      </c>
    </row>
    <row r="243" spans="1:12">
      <c r="A243" s="4">
        <v>3220</v>
      </c>
      <c r="B243" s="4" t="s">
        <v>384</v>
      </c>
      <c r="C243" s="4" t="s">
        <v>385</v>
      </c>
      <c r="D243" t="str">
        <f>"地区运营（"&amp;B243&amp;"）"</f>
        <v>地区运营（运城）</v>
      </c>
      <c r="E243">
        <f>VLOOKUP(D243,线上角色!A:B,2,0)</f>
        <v>50425</v>
      </c>
      <c r="F243">
        <f>VLOOKUP(E243,线上角色权限关系!A:B,2,0)</f>
        <v>50594</v>
      </c>
      <c r="G243" s="7">
        <v>50002</v>
      </c>
      <c r="H243">
        <f>A243</f>
        <v>3220</v>
      </c>
      <c r="I243" t="str">
        <f>"INSERT INTO RBAC_Role(Name,Description,AddTime,UpdateTime,Status) VALUES('"&amp;D243&amp;"','"&amp;D243&amp;"','2014-07-31 18:30:00','2014-07-31 18:30:00',0);"</f>
        <v>INSERT INTO RBAC_Role(Name,Description,AddTime,UpdateTime,Status) VALUES('地区运营（运城）','地区运营（运城）','2014-07-31 18:30:00','2014-07-31 18:30:00',0);</v>
      </c>
      <c r="J243" t="str">
        <f>"INSERT INTO RBAC_Manage (ManagerId,ReferenceId,ReferenceType,Status,AddTime,UpdateTime) VALUES(-40131,"&amp;E243&amp;",1,0,'2014-07-31 18:50:00','2014-07-31 18:50:00');"</f>
        <v>INSERT INTO RBAC_Manage (ManagerId,ReferenceId,ReferenceType,Status,AddTime,UpdateTime) VALUES(-40131,50425,1,0,'2014-07-31 18:50:00','2014-07-31 18:50:00');</v>
      </c>
      <c r="K243" t="str">
        <f>"INSERT INTO RBAC_RolePermission (RoleId,PermissionId,DueDate,Status,AddTime,UpdateTime) VALUES("&amp;E243&amp;",50002,'2099-12-31',0,'2014-07-31 19:00:00','2014-07-31 19:00:00');"</f>
        <v>INSERT INTO RBAC_RolePermission (RoleId,PermissionId,DueDate,Status,AddTime,UpdateTime) VALUES(50425,50002,'2099-12-31',0,'2014-07-31 19:00:00','2014-07-31 19:00:00');</v>
      </c>
      <c r="L243" t="str">
        <f>"INSERT INTO RBAC_Limitation (BusinessId,BusinessType,RolePermissionId,AddTime,UpdateTime,Status) VALUES ("&amp;A243&amp;",2,"&amp;F243&amp;",'2014-07-31 19:20:00','2014-07-31 19:20:00',0);"</f>
        <v>INSERT INTO RBAC_Limitation (BusinessId,BusinessType,RolePermissionId,AddTime,UpdateTime,Status) VALUES (3220,2,50594,'2014-07-31 19:20:00','2014-07-31 19:20:00',0);</v>
      </c>
    </row>
    <row r="244" spans="1:12">
      <c r="A244" s="4">
        <v>3219</v>
      </c>
      <c r="B244" s="4" t="s">
        <v>386</v>
      </c>
      <c r="C244" s="4" t="s">
        <v>387</v>
      </c>
      <c r="D244" t="str">
        <f>"地区运营（"&amp;B244&amp;"）"</f>
        <v>地区运营（枣庄）</v>
      </c>
      <c r="E244">
        <f>VLOOKUP(D244,线上角色!A:B,2,0)</f>
        <v>50426</v>
      </c>
      <c r="F244">
        <f>VLOOKUP(E244,线上角色权限关系!A:B,2,0)</f>
        <v>50595</v>
      </c>
      <c r="G244" s="7">
        <v>50002</v>
      </c>
      <c r="H244">
        <f>A244</f>
        <v>3219</v>
      </c>
      <c r="I244" t="str">
        <f>"INSERT INTO RBAC_Role(Name,Description,AddTime,UpdateTime,Status) VALUES('"&amp;D244&amp;"','"&amp;D244&amp;"','2014-07-31 18:30:00','2014-07-31 18:30:00',0);"</f>
        <v>INSERT INTO RBAC_Role(Name,Description,AddTime,UpdateTime,Status) VALUES('地区运营（枣庄）','地区运营（枣庄）','2014-07-31 18:30:00','2014-07-31 18:30:00',0);</v>
      </c>
      <c r="J244" t="str">
        <f>"INSERT INTO RBAC_Manage (ManagerId,ReferenceId,ReferenceType,Status,AddTime,UpdateTime) VALUES(-40131,"&amp;E244&amp;",1,0,'2014-07-31 18:50:00','2014-07-31 18:50:00');"</f>
        <v>INSERT INTO RBAC_Manage (ManagerId,ReferenceId,ReferenceType,Status,AddTime,UpdateTime) VALUES(-40131,50426,1,0,'2014-07-31 18:50:00','2014-07-31 18:50:00');</v>
      </c>
      <c r="K244" t="str">
        <f>"INSERT INTO RBAC_RolePermission (RoleId,PermissionId,DueDate,Status,AddTime,UpdateTime) VALUES("&amp;E244&amp;",50002,'2099-12-31',0,'2014-07-31 19:00:00','2014-07-31 19:00:00');"</f>
        <v>INSERT INTO RBAC_RolePermission (RoleId,PermissionId,DueDate,Status,AddTime,UpdateTime) VALUES(50426,50002,'2099-12-31',0,'2014-07-31 19:00:00','2014-07-31 19:00:00');</v>
      </c>
      <c r="L244" t="str">
        <f>"INSERT INTO RBAC_Limitation (BusinessId,BusinessType,RolePermissionId,AddTime,UpdateTime,Status) VALUES ("&amp;A244&amp;",2,"&amp;F244&amp;",'2014-07-31 19:20:00','2014-07-31 19:20:00',0);"</f>
        <v>INSERT INTO RBAC_Limitation (BusinessId,BusinessType,RolePermissionId,AddTime,UpdateTime,Status) VALUES (3219,2,50595,'2014-07-31 19:20:00','2014-07-31 19:20:00',0);</v>
      </c>
    </row>
    <row r="245" spans="1:12">
      <c r="A245" s="4">
        <v>3218</v>
      </c>
      <c r="B245" s="4" t="s">
        <v>388</v>
      </c>
      <c r="C245" s="4" t="s">
        <v>389</v>
      </c>
      <c r="D245" t="str">
        <f>"地区运营（"&amp;B245&amp;"）"</f>
        <v>地区运营（湛江）</v>
      </c>
      <c r="E245">
        <f>VLOOKUP(D245,线上角色!A:B,2,0)</f>
        <v>50427</v>
      </c>
      <c r="F245">
        <f>VLOOKUP(E245,线上角色权限关系!A:B,2,0)</f>
        <v>50596</v>
      </c>
      <c r="G245" s="7">
        <v>50002</v>
      </c>
      <c r="H245">
        <f>A245</f>
        <v>3218</v>
      </c>
      <c r="I245" t="str">
        <f>"INSERT INTO RBAC_Role(Name,Description,AddTime,UpdateTime,Status) VALUES('"&amp;D245&amp;"','"&amp;D245&amp;"','2014-07-31 18:30:00','2014-07-31 18:30:00',0);"</f>
        <v>INSERT INTO RBAC_Role(Name,Description,AddTime,UpdateTime,Status) VALUES('地区运营（湛江）','地区运营（湛江）','2014-07-31 18:30:00','2014-07-31 18:30:00',0);</v>
      </c>
      <c r="J245" t="str">
        <f>"INSERT INTO RBAC_Manage (ManagerId,ReferenceId,ReferenceType,Status,AddTime,UpdateTime) VALUES(-40131,"&amp;E245&amp;",1,0,'2014-07-31 18:50:00','2014-07-31 18:50:00');"</f>
        <v>INSERT INTO RBAC_Manage (ManagerId,ReferenceId,ReferenceType,Status,AddTime,UpdateTime) VALUES(-40131,50427,1,0,'2014-07-31 18:50:00','2014-07-31 18:50:00');</v>
      </c>
      <c r="K245" t="str">
        <f>"INSERT INTO RBAC_RolePermission (RoleId,PermissionId,DueDate,Status,AddTime,UpdateTime) VALUES("&amp;E245&amp;",50002,'2099-12-31',0,'2014-07-31 19:00:00','2014-07-31 19:00:00');"</f>
        <v>INSERT INTO RBAC_RolePermission (RoleId,PermissionId,DueDate,Status,AddTime,UpdateTime) VALUES(50427,50002,'2099-12-31',0,'2014-07-31 19:00:00','2014-07-31 19:00:00');</v>
      </c>
      <c r="L245" t="str">
        <f>"INSERT INTO RBAC_Limitation (BusinessId,BusinessType,RolePermissionId,AddTime,UpdateTime,Status) VALUES ("&amp;A245&amp;",2,"&amp;F245&amp;",'2014-07-31 19:20:00','2014-07-31 19:20:00',0);"</f>
        <v>INSERT INTO RBAC_Limitation (BusinessId,BusinessType,RolePermissionId,AddTime,UpdateTime,Status) VALUES (3218,2,50596,'2014-07-31 19:20:00','2014-07-31 19:20:00',0);</v>
      </c>
    </row>
    <row r="246" spans="1:12">
      <c r="A246" s="4">
        <v>3217</v>
      </c>
      <c r="B246" s="4" t="s">
        <v>390</v>
      </c>
      <c r="C246" s="4" t="s">
        <v>391</v>
      </c>
      <c r="D246" t="str">
        <f>"地区运营（"&amp;B246&amp;"）"</f>
        <v>地区运营（漳州）</v>
      </c>
      <c r="E246">
        <f>VLOOKUP(D246,线上角色!A:B,2,0)</f>
        <v>50428</v>
      </c>
      <c r="F246">
        <f>VLOOKUP(E246,线上角色权限关系!A:B,2,0)</f>
        <v>50597</v>
      </c>
      <c r="G246" s="7">
        <v>50002</v>
      </c>
      <c r="H246">
        <f>A246</f>
        <v>3217</v>
      </c>
      <c r="I246" t="str">
        <f>"INSERT INTO RBAC_Role(Name,Description,AddTime,UpdateTime,Status) VALUES('"&amp;D246&amp;"','"&amp;D246&amp;"','2014-07-31 18:30:00','2014-07-31 18:30:00',0);"</f>
        <v>INSERT INTO RBAC_Role(Name,Description,AddTime,UpdateTime,Status) VALUES('地区运营（漳州）','地区运营（漳州）','2014-07-31 18:30:00','2014-07-31 18:30:00',0);</v>
      </c>
      <c r="J246" t="str">
        <f>"INSERT INTO RBAC_Manage (ManagerId,ReferenceId,ReferenceType,Status,AddTime,UpdateTime) VALUES(-40131,"&amp;E246&amp;",1,0,'2014-07-31 18:50:00','2014-07-31 18:50:00');"</f>
        <v>INSERT INTO RBAC_Manage (ManagerId,ReferenceId,ReferenceType,Status,AddTime,UpdateTime) VALUES(-40131,50428,1,0,'2014-07-31 18:50:00','2014-07-31 18:50:00');</v>
      </c>
      <c r="K246" t="str">
        <f>"INSERT INTO RBAC_RolePermission (RoleId,PermissionId,DueDate,Status,AddTime,UpdateTime) VALUES("&amp;E246&amp;",50002,'2099-12-31',0,'2014-07-31 19:00:00','2014-07-31 19:00:00');"</f>
        <v>INSERT INTO RBAC_RolePermission (RoleId,PermissionId,DueDate,Status,AddTime,UpdateTime) VALUES(50428,50002,'2099-12-31',0,'2014-07-31 19:00:00','2014-07-31 19:00:00');</v>
      </c>
      <c r="L246" t="str">
        <f>"INSERT INTO RBAC_Limitation (BusinessId,BusinessType,RolePermissionId,AddTime,UpdateTime,Status) VALUES ("&amp;A246&amp;",2,"&amp;F246&amp;",'2014-07-31 19:20:00','2014-07-31 19:20:00',0);"</f>
        <v>INSERT INTO RBAC_Limitation (BusinessId,BusinessType,RolePermissionId,AddTime,UpdateTime,Status) VALUES (3217,2,50597,'2014-07-31 19:20:00','2014-07-31 19:20:00',0);</v>
      </c>
    </row>
    <row r="247" spans="1:12">
      <c r="A247" s="4">
        <v>3216</v>
      </c>
      <c r="B247" s="4" t="s">
        <v>392</v>
      </c>
      <c r="C247" s="4" t="s">
        <v>393</v>
      </c>
      <c r="D247" t="str">
        <f>"地区运营（"&amp;B247&amp;"）"</f>
        <v>地区运营（镇江）</v>
      </c>
      <c r="E247">
        <f>VLOOKUP(D247,线上角色!A:B,2,0)</f>
        <v>50429</v>
      </c>
      <c r="F247">
        <f>VLOOKUP(E247,线上角色权限关系!A:B,2,0)</f>
        <v>50598</v>
      </c>
      <c r="G247" s="7">
        <v>50002</v>
      </c>
      <c r="H247">
        <f>A247</f>
        <v>3216</v>
      </c>
      <c r="I247" t="str">
        <f>"INSERT INTO RBAC_Role(Name,Description,AddTime,UpdateTime,Status) VALUES('"&amp;D247&amp;"','"&amp;D247&amp;"','2014-07-31 18:30:00','2014-07-31 18:30:00',0);"</f>
        <v>INSERT INTO RBAC_Role(Name,Description,AddTime,UpdateTime,Status) VALUES('地区运营（镇江）','地区运营（镇江）','2014-07-31 18:30:00','2014-07-31 18:30:00',0);</v>
      </c>
      <c r="J247" t="str">
        <f>"INSERT INTO RBAC_Manage (ManagerId,ReferenceId,ReferenceType,Status,AddTime,UpdateTime) VALUES(-40131,"&amp;E247&amp;",1,0,'2014-07-31 18:50:00','2014-07-31 18:50:00');"</f>
        <v>INSERT INTO RBAC_Manage (ManagerId,ReferenceId,ReferenceType,Status,AddTime,UpdateTime) VALUES(-40131,50429,1,0,'2014-07-31 18:50:00','2014-07-31 18:50:00');</v>
      </c>
      <c r="K247" t="str">
        <f>"INSERT INTO RBAC_RolePermission (RoleId,PermissionId,DueDate,Status,AddTime,UpdateTime) VALUES("&amp;E247&amp;",50002,'2099-12-31',0,'2014-07-31 19:00:00','2014-07-31 19:00:00');"</f>
        <v>INSERT INTO RBAC_RolePermission (RoleId,PermissionId,DueDate,Status,AddTime,UpdateTime) VALUES(50429,50002,'2099-12-31',0,'2014-07-31 19:00:00','2014-07-31 19:00:00');</v>
      </c>
      <c r="L247" t="str">
        <f>"INSERT INTO RBAC_Limitation (BusinessId,BusinessType,RolePermissionId,AddTime,UpdateTime,Status) VALUES ("&amp;A247&amp;",2,"&amp;F247&amp;",'2014-07-31 19:20:00','2014-07-31 19:20:00',0);"</f>
        <v>INSERT INTO RBAC_Limitation (BusinessId,BusinessType,RolePermissionId,AddTime,UpdateTime,Status) VALUES (3216,2,50598,'2014-07-31 19:20:00','2014-07-31 19:20:00',0);</v>
      </c>
    </row>
    <row r="248" spans="1:12">
      <c r="A248" s="4">
        <v>3215</v>
      </c>
      <c r="B248" s="4" t="s">
        <v>394</v>
      </c>
      <c r="C248" s="4" t="s">
        <v>395</v>
      </c>
      <c r="D248" t="str">
        <f>"地区运营（"&amp;B248&amp;"）"</f>
        <v>地区运营（中山）</v>
      </c>
      <c r="E248">
        <f>VLOOKUP(D248,线上角色!A:B,2,0)</f>
        <v>50430</v>
      </c>
      <c r="F248">
        <f>VLOOKUP(E248,线上角色权限关系!A:B,2,0)</f>
        <v>50599</v>
      </c>
      <c r="G248" s="7">
        <v>50002</v>
      </c>
      <c r="H248">
        <f>A248</f>
        <v>3215</v>
      </c>
      <c r="I248" t="str">
        <f>"INSERT INTO RBAC_Role(Name,Description,AddTime,UpdateTime,Status) VALUES('"&amp;D248&amp;"','"&amp;D248&amp;"','2014-07-31 18:30:00','2014-07-31 18:30:00',0);"</f>
        <v>INSERT INTO RBAC_Role(Name,Description,AddTime,UpdateTime,Status) VALUES('地区运营（中山）','地区运营（中山）','2014-07-31 18:30:00','2014-07-31 18:30:00',0);</v>
      </c>
      <c r="J248" t="str">
        <f>"INSERT INTO RBAC_Manage (ManagerId,ReferenceId,ReferenceType,Status,AddTime,UpdateTime) VALUES(-40131,"&amp;E248&amp;",1,0,'2014-07-31 18:50:00','2014-07-31 18:50:00');"</f>
        <v>INSERT INTO RBAC_Manage (ManagerId,ReferenceId,ReferenceType,Status,AddTime,UpdateTime) VALUES(-40131,50430,1,0,'2014-07-31 18:50:00','2014-07-31 18:50:00');</v>
      </c>
      <c r="K248" t="str">
        <f>"INSERT INTO RBAC_RolePermission (RoleId,PermissionId,DueDate,Status,AddTime,UpdateTime) VALUES("&amp;E248&amp;",50002,'2099-12-31',0,'2014-07-31 19:00:00','2014-07-31 19:00:00');"</f>
        <v>INSERT INTO RBAC_RolePermission (RoleId,PermissionId,DueDate,Status,AddTime,UpdateTime) VALUES(50430,50002,'2099-12-31',0,'2014-07-31 19:00:00','2014-07-31 19:00:00');</v>
      </c>
      <c r="L248" t="str">
        <f>"INSERT INTO RBAC_Limitation (BusinessId,BusinessType,RolePermissionId,AddTime,UpdateTime,Status) VALUES ("&amp;A248&amp;",2,"&amp;F248&amp;",'2014-07-31 19:20:00','2014-07-31 19:20:00',0);"</f>
        <v>INSERT INTO RBAC_Limitation (BusinessId,BusinessType,RolePermissionId,AddTime,UpdateTime,Status) VALUES (3215,2,50599,'2014-07-31 19:20:00','2014-07-31 19:20:00',0);</v>
      </c>
    </row>
    <row r="249" spans="1:12">
      <c r="A249" s="4">
        <v>3213</v>
      </c>
      <c r="B249" s="4" t="s">
        <v>396</v>
      </c>
      <c r="C249" s="4" t="s">
        <v>397</v>
      </c>
      <c r="D249" t="str">
        <f>"地区运营（"&amp;B249&amp;"）"</f>
        <v>地区运营（舟山）</v>
      </c>
      <c r="E249">
        <f>VLOOKUP(D249,线上角色!A:B,2,0)</f>
        <v>50431</v>
      </c>
      <c r="F249">
        <f>VLOOKUP(E249,线上角色权限关系!A:B,2,0)</f>
        <v>50600</v>
      </c>
      <c r="G249" s="7">
        <v>50002</v>
      </c>
      <c r="H249">
        <f>A249</f>
        <v>3213</v>
      </c>
      <c r="I249" t="str">
        <f>"INSERT INTO RBAC_Role(Name,Description,AddTime,UpdateTime,Status) VALUES('"&amp;D249&amp;"','"&amp;D249&amp;"','2014-07-31 18:30:00','2014-07-31 18:30:00',0);"</f>
        <v>INSERT INTO RBAC_Role(Name,Description,AddTime,UpdateTime,Status) VALUES('地区运营（舟山）','地区运营（舟山）','2014-07-31 18:30:00','2014-07-31 18:30:00',0);</v>
      </c>
      <c r="J249" t="str">
        <f>"INSERT INTO RBAC_Manage (ManagerId,ReferenceId,ReferenceType,Status,AddTime,UpdateTime) VALUES(-40131,"&amp;E249&amp;",1,0,'2014-07-31 18:50:00','2014-07-31 18:50:00');"</f>
        <v>INSERT INTO RBAC_Manage (ManagerId,ReferenceId,ReferenceType,Status,AddTime,UpdateTime) VALUES(-40131,50431,1,0,'2014-07-31 18:50:00','2014-07-31 18:50:00');</v>
      </c>
      <c r="K249" t="str">
        <f>"INSERT INTO RBAC_RolePermission (RoleId,PermissionId,DueDate,Status,AddTime,UpdateTime) VALUES("&amp;E249&amp;",50002,'2099-12-31',0,'2014-07-31 19:00:00','2014-07-31 19:00:00');"</f>
        <v>INSERT INTO RBAC_RolePermission (RoleId,PermissionId,DueDate,Status,AddTime,UpdateTime) VALUES(50431,50002,'2099-12-31',0,'2014-07-31 19:00:00','2014-07-31 19:00:00');</v>
      </c>
      <c r="L249" t="str">
        <f>"INSERT INTO RBAC_Limitation (BusinessId,BusinessType,RolePermissionId,AddTime,UpdateTime,Status) VALUES ("&amp;A249&amp;",2,"&amp;F249&amp;",'2014-07-31 19:20:00','2014-07-31 19:20:00',0);"</f>
        <v>INSERT INTO RBAC_Limitation (BusinessId,BusinessType,RolePermissionId,AddTime,UpdateTime,Status) VALUES (3213,2,50600,'2014-07-31 19:20:00','2014-07-31 19:20:00',0);</v>
      </c>
    </row>
    <row r="250" spans="1:12">
      <c r="A250" s="4">
        <v>3212</v>
      </c>
      <c r="B250" s="4" t="s">
        <v>398</v>
      </c>
      <c r="C250" s="4" t="s">
        <v>399</v>
      </c>
      <c r="D250" t="str">
        <f>"地区运营（"&amp;B250&amp;"）"</f>
        <v>地区运营（株洲）</v>
      </c>
      <c r="E250">
        <f>VLOOKUP(D250,线上角色!A:B,2,0)</f>
        <v>50432</v>
      </c>
      <c r="F250">
        <f>VLOOKUP(E250,线上角色权限关系!A:B,2,0)</f>
        <v>50601</v>
      </c>
      <c r="G250" s="7">
        <v>50002</v>
      </c>
      <c r="H250">
        <f>A250</f>
        <v>3212</v>
      </c>
      <c r="I250" t="str">
        <f>"INSERT INTO RBAC_Role(Name,Description,AddTime,UpdateTime,Status) VALUES('"&amp;D250&amp;"','"&amp;D250&amp;"','2014-07-31 18:30:00','2014-07-31 18:30:00',0);"</f>
        <v>INSERT INTO RBAC_Role(Name,Description,AddTime,UpdateTime,Status) VALUES('地区运营（株洲）','地区运营（株洲）','2014-07-31 18:30:00','2014-07-31 18:30:00',0);</v>
      </c>
      <c r="J250" t="str">
        <f>"INSERT INTO RBAC_Manage (ManagerId,ReferenceId,ReferenceType,Status,AddTime,UpdateTime) VALUES(-40131,"&amp;E250&amp;",1,0,'2014-07-31 18:50:00','2014-07-31 18:50:00');"</f>
        <v>INSERT INTO RBAC_Manage (ManagerId,ReferenceId,ReferenceType,Status,AddTime,UpdateTime) VALUES(-40131,50432,1,0,'2014-07-31 18:50:00','2014-07-31 18:50:00');</v>
      </c>
      <c r="K250" t="str">
        <f>"INSERT INTO RBAC_RolePermission (RoleId,PermissionId,DueDate,Status,AddTime,UpdateTime) VALUES("&amp;E250&amp;",50002,'2099-12-31',0,'2014-07-31 19:00:00','2014-07-31 19:00:00');"</f>
        <v>INSERT INTO RBAC_RolePermission (RoleId,PermissionId,DueDate,Status,AddTime,UpdateTime) VALUES(50432,50002,'2099-12-31',0,'2014-07-31 19:00:00','2014-07-31 19:00:00');</v>
      </c>
      <c r="L250" t="str">
        <f>"INSERT INTO RBAC_Limitation (BusinessId,BusinessType,RolePermissionId,AddTime,UpdateTime,Status) VALUES ("&amp;A250&amp;",2,"&amp;F250&amp;",'2014-07-31 19:20:00','2014-07-31 19:20:00',0);"</f>
        <v>INSERT INTO RBAC_Limitation (BusinessId,BusinessType,RolePermissionId,AddTime,UpdateTime,Status) VALUES (3212,2,50601,'2014-07-31 19:20:00','2014-07-31 19:20:00',0);</v>
      </c>
    </row>
    <row r="251" spans="1:12">
      <c r="A251" s="4">
        <v>3211</v>
      </c>
      <c r="B251" s="4" t="s">
        <v>400</v>
      </c>
      <c r="C251" s="4" t="s">
        <v>401</v>
      </c>
      <c r="D251" t="str">
        <f>"地区运营（"&amp;B251&amp;"）"</f>
        <v>地区运营（珠海）</v>
      </c>
      <c r="E251">
        <f>VLOOKUP(D251,线上角色!A:B,2,0)</f>
        <v>50433</v>
      </c>
      <c r="F251">
        <f>VLOOKUP(E251,线上角色权限关系!A:B,2,0)</f>
        <v>50602</v>
      </c>
      <c r="G251" s="7">
        <v>50002</v>
      </c>
      <c r="H251">
        <f>A251</f>
        <v>3211</v>
      </c>
      <c r="I251" t="str">
        <f>"INSERT INTO RBAC_Role(Name,Description,AddTime,UpdateTime,Status) VALUES('"&amp;D251&amp;"','"&amp;D251&amp;"','2014-07-31 18:30:00','2014-07-31 18:30:00',0);"</f>
        <v>INSERT INTO RBAC_Role(Name,Description,AddTime,UpdateTime,Status) VALUES('地区运营（珠海）','地区运营（珠海）','2014-07-31 18:30:00','2014-07-31 18:30:00',0);</v>
      </c>
      <c r="J251" t="str">
        <f>"INSERT INTO RBAC_Manage (ManagerId,ReferenceId,ReferenceType,Status,AddTime,UpdateTime) VALUES(-40131,"&amp;E251&amp;",1,0,'2014-07-31 18:50:00','2014-07-31 18:50:00');"</f>
        <v>INSERT INTO RBAC_Manage (ManagerId,ReferenceId,ReferenceType,Status,AddTime,UpdateTime) VALUES(-40131,50433,1,0,'2014-07-31 18:50:00','2014-07-31 18:50:00');</v>
      </c>
      <c r="K251" t="str">
        <f>"INSERT INTO RBAC_RolePermission (RoleId,PermissionId,DueDate,Status,AddTime,UpdateTime) VALUES("&amp;E251&amp;",50002,'2099-12-31',0,'2014-07-31 19:00:00','2014-07-31 19:00:00');"</f>
        <v>INSERT INTO RBAC_RolePermission (RoleId,PermissionId,DueDate,Status,AddTime,UpdateTime) VALUES(50433,50002,'2099-12-31',0,'2014-07-31 19:00:00','2014-07-31 19:00:00');</v>
      </c>
      <c r="L251" t="str">
        <f>"INSERT INTO RBAC_Limitation (BusinessId,BusinessType,RolePermissionId,AddTime,UpdateTime,Status) VALUES ("&amp;A251&amp;",2,"&amp;F251&amp;",'2014-07-31 19:20:00','2014-07-31 19:20:00',0);"</f>
        <v>INSERT INTO RBAC_Limitation (BusinessId,BusinessType,RolePermissionId,AddTime,UpdateTime,Status) VALUES (3211,2,50602,'2014-07-31 19:20:00','2014-07-31 19:20:00',0);</v>
      </c>
    </row>
    <row r="252" spans="1:12">
      <c r="A252" s="4">
        <v>3210</v>
      </c>
      <c r="B252" s="4" t="s">
        <v>402</v>
      </c>
      <c r="C252" s="4" t="s">
        <v>403</v>
      </c>
      <c r="D252" t="str">
        <f>"地区运营（"&amp;B252&amp;"）"</f>
        <v>地区运营（淄博）</v>
      </c>
      <c r="E252">
        <f>VLOOKUP(D252,线上角色!A:B,2,0)</f>
        <v>50434</v>
      </c>
      <c r="F252">
        <f>VLOOKUP(E252,线上角色权限关系!A:B,2,0)</f>
        <v>50603</v>
      </c>
      <c r="G252" s="7">
        <v>50002</v>
      </c>
      <c r="H252">
        <f>A252</f>
        <v>3210</v>
      </c>
      <c r="I252" t="str">
        <f>"INSERT INTO RBAC_Role(Name,Description,AddTime,UpdateTime,Status) VALUES('"&amp;D252&amp;"','"&amp;D252&amp;"','2014-07-31 18:30:00','2014-07-31 18:30:00',0);"</f>
        <v>INSERT INTO RBAC_Role(Name,Description,AddTime,UpdateTime,Status) VALUES('地区运营（淄博）','地区运营（淄博）','2014-07-31 18:30:00','2014-07-31 18:30:00',0);</v>
      </c>
      <c r="J252" t="str">
        <f>"INSERT INTO RBAC_Manage (ManagerId,ReferenceId,ReferenceType,Status,AddTime,UpdateTime) VALUES(-40131,"&amp;E252&amp;",1,0,'2014-07-31 18:50:00','2014-07-31 18:50:00');"</f>
        <v>INSERT INTO RBAC_Manage (ManagerId,ReferenceId,ReferenceType,Status,AddTime,UpdateTime) VALUES(-40131,50434,1,0,'2014-07-31 18:50:00','2014-07-31 18:50:00');</v>
      </c>
      <c r="K252" t="str">
        <f>"INSERT INTO RBAC_RolePermission (RoleId,PermissionId,DueDate,Status,AddTime,UpdateTime) VALUES("&amp;E252&amp;",50002,'2099-12-31',0,'2014-07-31 19:00:00','2014-07-31 19:00:00');"</f>
        <v>INSERT INTO RBAC_RolePermission (RoleId,PermissionId,DueDate,Status,AddTime,UpdateTime) VALUES(50434,50002,'2099-12-31',0,'2014-07-31 19:00:00','2014-07-31 19:00:00');</v>
      </c>
      <c r="L252" t="str">
        <f>"INSERT INTO RBAC_Limitation (BusinessId,BusinessType,RolePermissionId,AddTime,UpdateTime,Status) VALUES ("&amp;A252&amp;",2,"&amp;F252&amp;",'2014-07-31 19:20:00','2014-07-31 19:20:00',0);"</f>
        <v>INSERT INTO RBAC_Limitation (BusinessId,BusinessType,RolePermissionId,AddTime,UpdateTime,Status) VALUES (3210,2,50603,'2014-07-31 19:20:00','2014-07-31 19:20:00',0);</v>
      </c>
    </row>
    <row r="253" spans="1:12">
      <c r="A253" s="4">
        <v>3209</v>
      </c>
      <c r="B253" s="4" t="s">
        <v>404</v>
      </c>
      <c r="C253" s="4" t="s">
        <v>405</v>
      </c>
      <c r="D253" t="str">
        <f>"地区运营（"&amp;B253&amp;"）"</f>
        <v>地区运营（遵义）</v>
      </c>
      <c r="E253">
        <f>VLOOKUP(D253,线上角色!A:B,2,0)</f>
        <v>50435</v>
      </c>
      <c r="F253">
        <f>VLOOKUP(E253,线上角色权限关系!A:B,2,0)</f>
        <v>50604</v>
      </c>
      <c r="G253" s="7">
        <v>50002</v>
      </c>
      <c r="H253">
        <f>A253</f>
        <v>3209</v>
      </c>
      <c r="I253" t="str">
        <f>"INSERT INTO RBAC_Role(Name,Description,AddTime,UpdateTime,Status) VALUES('"&amp;D253&amp;"','"&amp;D253&amp;"','2014-07-31 18:30:00','2014-07-31 18:30:00',0);"</f>
        <v>INSERT INTO RBAC_Role(Name,Description,AddTime,UpdateTime,Status) VALUES('地区运营（遵义）','地区运营（遵义）','2014-07-31 18:30:00','2014-07-31 18:30:00',0);</v>
      </c>
      <c r="J253" t="str">
        <f>"INSERT INTO RBAC_Manage (ManagerId,ReferenceId,ReferenceType,Status,AddTime,UpdateTime) VALUES(-40131,"&amp;E253&amp;",1,0,'2014-07-31 18:50:00','2014-07-31 18:50:00');"</f>
        <v>INSERT INTO RBAC_Manage (ManagerId,ReferenceId,ReferenceType,Status,AddTime,UpdateTime) VALUES(-40131,50435,1,0,'2014-07-31 18:50:00','2014-07-31 18:50:00');</v>
      </c>
      <c r="K253" t="str">
        <f>"INSERT INTO RBAC_RolePermission (RoleId,PermissionId,DueDate,Status,AddTime,UpdateTime) VALUES("&amp;E253&amp;",50002,'2099-12-31',0,'2014-07-31 19:00:00','2014-07-31 19:00:00');"</f>
        <v>INSERT INTO RBAC_RolePermission (RoleId,PermissionId,DueDate,Status,AddTime,UpdateTime) VALUES(50435,50002,'2099-12-31',0,'2014-07-31 19:00:00','2014-07-31 19:00:00');</v>
      </c>
      <c r="L253" t="str">
        <f>"INSERT INTO RBAC_Limitation (BusinessId,BusinessType,RolePermissionId,AddTime,UpdateTime,Status) VALUES ("&amp;A253&amp;",2,"&amp;F253&amp;",'2014-07-31 19:20:00','2014-07-31 19:20:00',0);"</f>
        <v>INSERT INTO RBAC_Limitation (BusinessId,BusinessType,RolePermissionId,AddTime,UpdateTime,Status) VALUES (3209,2,50604,'2014-07-31 19:20:00','2014-07-31 19:20:00',0);</v>
      </c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53"/>
  <sheetViews>
    <sheetView workbookViewId="0">
      <selection activeCell="B32" sqref="B32"/>
    </sheetView>
  </sheetViews>
  <sheetFormatPr defaultColWidth="9" defaultRowHeight="14.25" outlineLevelCol="6"/>
  <cols>
    <col min="1" max="1" width="29.375" customWidth="1"/>
    <col min="2" max="2" width="6.5" customWidth="1"/>
    <col min="3" max="3" width="29.375" customWidth="1"/>
    <col min="4" max="4" width="40.5" customWidth="1"/>
    <col min="5" max="6" width="17.25" customWidth="1"/>
    <col min="7" max="7" width="7.5" customWidth="1"/>
  </cols>
  <sheetData>
    <row r="1" spans="1:7">
      <c r="A1" t="s">
        <v>416</v>
      </c>
      <c r="B1" t="s">
        <v>417</v>
      </c>
      <c r="C1" t="s">
        <v>416</v>
      </c>
      <c r="D1" t="s">
        <v>418</v>
      </c>
      <c r="E1" t="s">
        <v>419</v>
      </c>
      <c r="F1" t="s">
        <v>420</v>
      </c>
      <c r="G1" t="s">
        <v>421</v>
      </c>
    </row>
    <row r="2" spans="1:7">
      <c r="A2" t="s">
        <v>422</v>
      </c>
      <c r="B2">
        <v>50435</v>
      </c>
      <c r="C2" t="s">
        <v>422</v>
      </c>
      <c r="D2" t="s">
        <v>422</v>
      </c>
      <c r="E2" s="3">
        <v>41851.7708333333</v>
      </c>
      <c r="F2" s="3">
        <v>41851.7708333333</v>
      </c>
      <c r="G2">
        <v>0</v>
      </c>
    </row>
    <row r="3" spans="1:7">
      <c r="A3" t="s">
        <v>423</v>
      </c>
      <c r="B3">
        <v>50434</v>
      </c>
      <c r="C3" t="s">
        <v>423</v>
      </c>
      <c r="D3" t="s">
        <v>423</v>
      </c>
      <c r="E3" s="3">
        <v>41851.7708333333</v>
      </c>
      <c r="F3" s="3">
        <v>41851.7708333333</v>
      </c>
      <c r="G3">
        <v>0</v>
      </c>
    </row>
    <row r="4" spans="1:7">
      <c r="A4" t="s">
        <v>424</v>
      </c>
      <c r="B4">
        <v>50433</v>
      </c>
      <c r="C4" t="s">
        <v>424</v>
      </c>
      <c r="D4" t="s">
        <v>424</v>
      </c>
      <c r="E4" s="3">
        <v>41851.7708333333</v>
      </c>
      <c r="F4" s="3">
        <v>41851.7708333333</v>
      </c>
      <c r="G4">
        <v>0</v>
      </c>
    </row>
    <row r="5" spans="1:7">
      <c r="A5" t="s">
        <v>425</v>
      </c>
      <c r="B5">
        <v>50432</v>
      </c>
      <c r="C5" t="s">
        <v>425</v>
      </c>
      <c r="D5" t="s">
        <v>425</v>
      </c>
      <c r="E5" s="3">
        <v>41851.7708333333</v>
      </c>
      <c r="F5" s="3">
        <v>41851.7708333333</v>
      </c>
      <c r="G5">
        <v>0</v>
      </c>
    </row>
    <row r="6" spans="1:7">
      <c r="A6" t="s">
        <v>426</v>
      </c>
      <c r="B6">
        <v>50431</v>
      </c>
      <c r="C6" t="s">
        <v>426</v>
      </c>
      <c r="D6" t="s">
        <v>426</v>
      </c>
      <c r="E6" s="3">
        <v>41851.7708333333</v>
      </c>
      <c r="F6" s="3">
        <v>41851.7708333333</v>
      </c>
      <c r="G6">
        <v>0</v>
      </c>
    </row>
    <row r="7" spans="1:7">
      <c r="A7" t="s">
        <v>427</v>
      </c>
      <c r="B7">
        <v>50430</v>
      </c>
      <c r="C7" t="s">
        <v>427</v>
      </c>
      <c r="D7" t="s">
        <v>427</v>
      </c>
      <c r="E7" s="3">
        <v>41851.7708333333</v>
      </c>
      <c r="F7" s="3">
        <v>41851.7708333333</v>
      </c>
      <c r="G7">
        <v>0</v>
      </c>
    </row>
    <row r="8" spans="1:7">
      <c r="A8" t="s">
        <v>428</v>
      </c>
      <c r="B8">
        <v>50429</v>
      </c>
      <c r="C8" t="s">
        <v>428</v>
      </c>
      <c r="D8" t="s">
        <v>428</v>
      </c>
      <c r="E8" s="3">
        <v>41851.7708333333</v>
      </c>
      <c r="F8" s="3">
        <v>41851.7708333333</v>
      </c>
      <c r="G8">
        <v>0</v>
      </c>
    </row>
    <row r="9" spans="1:7">
      <c r="A9" t="s">
        <v>429</v>
      </c>
      <c r="B9">
        <v>50428</v>
      </c>
      <c r="C9" t="s">
        <v>429</v>
      </c>
      <c r="D9" t="s">
        <v>429</v>
      </c>
      <c r="E9" s="3">
        <v>41851.7708333333</v>
      </c>
      <c r="F9" s="3">
        <v>41851.7708333333</v>
      </c>
      <c r="G9">
        <v>0</v>
      </c>
    </row>
    <row r="10" spans="1:7">
      <c r="A10" t="s">
        <v>430</v>
      </c>
      <c r="B10">
        <v>50427</v>
      </c>
      <c r="C10" t="s">
        <v>430</v>
      </c>
      <c r="D10" t="s">
        <v>430</v>
      </c>
      <c r="E10" s="3">
        <v>41851.7708333333</v>
      </c>
      <c r="F10" s="3">
        <v>41851.7708333333</v>
      </c>
      <c r="G10">
        <v>0</v>
      </c>
    </row>
    <row r="11" spans="1:7">
      <c r="A11" t="s">
        <v>431</v>
      </c>
      <c r="B11">
        <v>50426</v>
      </c>
      <c r="C11" t="s">
        <v>431</v>
      </c>
      <c r="D11" t="s">
        <v>431</v>
      </c>
      <c r="E11" s="3">
        <v>41851.7708333333</v>
      </c>
      <c r="F11" s="3">
        <v>41851.7708333333</v>
      </c>
      <c r="G11">
        <v>0</v>
      </c>
    </row>
    <row r="12" spans="1:7">
      <c r="A12" t="s">
        <v>432</v>
      </c>
      <c r="B12">
        <v>50425</v>
      </c>
      <c r="C12" t="s">
        <v>432</v>
      </c>
      <c r="D12" t="s">
        <v>432</v>
      </c>
      <c r="E12" s="3">
        <v>41851.7708333333</v>
      </c>
      <c r="F12" s="3">
        <v>41851.7708333333</v>
      </c>
      <c r="G12">
        <v>0</v>
      </c>
    </row>
    <row r="13" spans="1:7">
      <c r="A13" t="s">
        <v>433</v>
      </c>
      <c r="B13">
        <v>50424</v>
      </c>
      <c r="C13" t="s">
        <v>433</v>
      </c>
      <c r="D13" t="s">
        <v>433</v>
      </c>
      <c r="E13" s="3">
        <v>41851.7708333333</v>
      </c>
      <c r="F13" s="3">
        <v>41851.7708333333</v>
      </c>
      <c r="G13">
        <v>0</v>
      </c>
    </row>
    <row r="14" spans="1:7">
      <c r="A14" t="s">
        <v>434</v>
      </c>
      <c r="B14">
        <v>50423</v>
      </c>
      <c r="C14" t="s">
        <v>434</v>
      </c>
      <c r="D14" t="s">
        <v>434</v>
      </c>
      <c r="E14" s="3">
        <v>41851.7708333333</v>
      </c>
      <c r="F14" s="3">
        <v>41851.7708333333</v>
      </c>
      <c r="G14">
        <v>0</v>
      </c>
    </row>
    <row r="15" spans="1:7">
      <c r="A15" t="s">
        <v>435</v>
      </c>
      <c r="B15">
        <v>50422</v>
      </c>
      <c r="C15" t="s">
        <v>435</v>
      </c>
      <c r="D15" t="s">
        <v>435</v>
      </c>
      <c r="E15" s="3">
        <v>41851.7708333333</v>
      </c>
      <c r="F15" s="3">
        <v>41851.7708333333</v>
      </c>
      <c r="G15">
        <v>0</v>
      </c>
    </row>
    <row r="16" spans="1:7">
      <c r="A16" t="s">
        <v>436</v>
      </c>
      <c r="B16">
        <v>50421</v>
      </c>
      <c r="C16" t="s">
        <v>436</v>
      </c>
      <c r="D16" t="s">
        <v>436</v>
      </c>
      <c r="E16" s="3">
        <v>41851.7708333333</v>
      </c>
      <c r="F16" s="3">
        <v>41851.7708333333</v>
      </c>
      <c r="G16">
        <v>0</v>
      </c>
    </row>
    <row r="17" spans="1:7">
      <c r="A17" t="s">
        <v>437</v>
      </c>
      <c r="B17">
        <v>50420</v>
      </c>
      <c r="C17" t="s">
        <v>437</v>
      </c>
      <c r="D17" t="s">
        <v>437</v>
      </c>
      <c r="E17" s="3">
        <v>41851.7708333333</v>
      </c>
      <c r="F17" s="3">
        <v>41851.7708333333</v>
      </c>
      <c r="G17">
        <v>0</v>
      </c>
    </row>
    <row r="18" spans="1:7">
      <c r="A18" t="s">
        <v>438</v>
      </c>
      <c r="B18">
        <v>50419</v>
      </c>
      <c r="C18" t="s">
        <v>438</v>
      </c>
      <c r="D18" t="s">
        <v>438</v>
      </c>
      <c r="E18" s="3">
        <v>41851.7708333333</v>
      </c>
      <c r="F18" s="3">
        <v>41851.7708333333</v>
      </c>
      <c r="G18">
        <v>0</v>
      </c>
    </row>
    <row r="19" spans="1:7">
      <c r="A19" t="s">
        <v>439</v>
      </c>
      <c r="B19">
        <v>50418</v>
      </c>
      <c r="C19" t="s">
        <v>439</v>
      </c>
      <c r="D19" t="s">
        <v>439</v>
      </c>
      <c r="E19" s="3">
        <v>41851.7708333333</v>
      </c>
      <c r="F19" s="3">
        <v>41851.7708333333</v>
      </c>
      <c r="G19">
        <v>0</v>
      </c>
    </row>
    <row r="20" spans="1:7">
      <c r="A20" t="s">
        <v>440</v>
      </c>
      <c r="B20">
        <v>50417</v>
      </c>
      <c r="C20" t="s">
        <v>440</v>
      </c>
      <c r="D20" t="s">
        <v>440</v>
      </c>
      <c r="E20" s="3">
        <v>41851.7708333333</v>
      </c>
      <c r="F20" s="3">
        <v>41851.7708333333</v>
      </c>
      <c r="G20">
        <v>0</v>
      </c>
    </row>
    <row r="21" spans="1:7">
      <c r="A21" t="s">
        <v>441</v>
      </c>
      <c r="B21">
        <v>50416</v>
      </c>
      <c r="C21" t="s">
        <v>441</v>
      </c>
      <c r="D21" t="s">
        <v>441</v>
      </c>
      <c r="E21" s="3">
        <v>41851.7708333333</v>
      </c>
      <c r="F21" s="3">
        <v>41851.7708333333</v>
      </c>
      <c r="G21">
        <v>0</v>
      </c>
    </row>
    <row r="22" spans="1:7">
      <c r="A22" t="s">
        <v>442</v>
      </c>
      <c r="B22">
        <v>50415</v>
      </c>
      <c r="C22" t="s">
        <v>442</v>
      </c>
      <c r="D22" t="s">
        <v>442</v>
      </c>
      <c r="E22" s="3">
        <v>41851.7708333333</v>
      </c>
      <c r="F22" s="3">
        <v>41851.7708333333</v>
      </c>
      <c r="G22">
        <v>0</v>
      </c>
    </row>
    <row r="23" spans="1:7">
      <c r="A23" t="s">
        <v>443</v>
      </c>
      <c r="B23">
        <v>50414</v>
      </c>
      <c r="C23" t="s">
        <v>443</v>
      </c>
      <c r="D23" t="s">
        <v>443</v>
      </c>
      <c r="E23" s="3">
        <v>41851.7708333333</v>
      </c>
      <c r="F23" s="3">
        <v>41851.7708333333</v>
      </c>
      <c r="G23">
        <v>0</v>
      </c>
    </row>
    <row r="24" spans="1:7">
      <c r="A24" t="s">
        <v>444</v>
      </c>
      <c r="B24">
        <v>50413</v>
      </c>
      <c r="C24" t="s">
        <v>444</v>
      </c>
      <c r="D24" t="s">
        <v>444</v>
      </c>
      <c r="E24" s="3">
        <v>41851.7708333333</v>
      </c>
      <c r="F24" s="3">
        <v>41851.7708333333</v>
      </c>
      <c r="G24">
        <v>0</v>
      </c>
    </row>
    <row r="25" spans="1:7">
      <c r="A25" t="s">
        <v>445</v>
      </c>
      <c r="B25">
        <v>50412</v>
      </c>
      <c r="C25" t="s">
        <v>445</v>
      </c>
      <c r="D25" t="s">
        <v>445</v>
      </c>
      <c r="E25" s="3">
        <v>41851.7708333333</v>
      </c>
      <c r="F25" s="3">
        <v>41851.7708333333</v>
      </c>
      <c r="G25">
        <v>0</v>
      </c>
    </row>
    <row r="26" spans="1:7">
      <c r="A26" t="s">
        <v>446</v>
      </c>
      <c r="B26">
        <v>50411</v>
      </c>
      <c r="C26" t="s">
        <v>446</v>
      </c>
      <c r="D26" t="s">
        <v>446</v>
      </c>
      <c r="E26" s="3">
        <v>41851.7708333333</v>
      </c>
      <c r="F26" s="3">
        <v>41851.7708333333</v>
      </c>
      <c r="G26">
        <v>0</v>
      </c>
    </row>
    <row r="27" spans="1:7">
      <c r="A27" t="s">
        <v>447</v>
      </c>
      <c r="B27">
        <v>50410</v>
      </c>
      <c r="C27" t="s">
        <v>447</v>
      </c>
      <c r="D27" t="s">
        <v>447</v>
      </c>
      <c r="E27" s="3">
        <v>41851.7708333333</v>
      </c>
      <c r="F27" s="3">
        <v>41851.7708333333</v>
      </c>
      <c r="G27">
        <v>0</v>
      </c>
    </row>
    <row r="28" spans="1:7">
      <c r="A28" t="s">
        <v>448</v>
      </c>
      <c r="B28">
        <v>50409</v>
      </c>
      <c r="C28" t="s">
        <v>448</v>
      </c>
      <c r="D28" t="s">
        <v>448</v>
      </c>
      <c r="E28" s="3">
        <v>41851.7708333333</v>
      </c>
      <c r="F28" s="3">
        <v>41851.7708333333</v>
      </c>
      <c r="G28">
        <v>0</v>
      </c>
    </row>
    <row r="29" spans="1:7">
      <c r="A29" t="s">
        <v>449</v>
      </c>
      <c r="B29">
        <v>50408</v>
      </c>
      <c r="C29" t="s">
        <v>449</v>
      </c>
      <c r="D29" t="s">
        <v>449</v>
      </c>
      <c r="E29" s="3">
        <v>41851.7708333333</v>
      </c>
      <c r="F29" s="3">
        <v>41851.7708333333</v>
      </c>
      <c r="G29">
        <v>0</v>
      </c>
    </row>
    <row r="30" spans="1:7">
      <c r="A30" t="s">
        <v>450</v>
      </c>
      <c r="B30">
        <v>50407</v>
      </c>
      <c r="C30" t="s">
        <v>450</v>
      </c>
      <c r="D30" t="s">
        <v>450</v>
      </c>
      <c r="E30" s="3">
        <v>41851.7708333333</v>
      </c>
      <c r="F30" s="3">
        <v>41851.7708333333</v>
      </c>
      <c r="G30">
        <v>0</v>
      </c>
    </row>
    <row r="31" spans="1:7">
      <c r="A31" t="s">
        <v>451</v>
      </c>
      <c r="B31">
        <v>50406</v>
      </c>
      <c r="C31" t="s">
        <v>451</v>
      </c>
      <c r="D31" t="s">
        <v>451</v>
      </c>
      <c r="E31" s="3">
        <v>41851.7708333333</v>
      </c>
      <c r="F31" s="3">
        <v>41851.7708333333</v>
      </c>
      <c r="G31">
        <v>0</v>
      </c>
    </row>
    <row r="32" spans="1:7">
      <c r="A32" t="s">
        <v>452</v>
      </c>
      <c r="B32">
        <v>50405</v>
      </c>
      <c r="C32" t="s">
        <v>452</v>
      </c>
      <c r="D32" t="s">
        <v>452</v>
      </c>
      <c r="E32" s="3">
        <v>41851.7708333333</v>
      </c>
      <c r="F32" s="3">
        <v>41851.7708333333</v>
      </c>
      <c r="G32">
        <v>0</v>
      </c>
    </row>
    <row r="33" spans="1:7">
      <c r="A33" t="s">
        <v>453</v>
      </c>
      <c r="B33">
        <v>50404</v>
      </c>
      <c r="C33" t="s">
        <v>453</v>
      </c>
      <c r="D33" t="s">
        <v>453</v>
      </c>
      <c r="E33" s="3">
        <v>41851.7708333333</v>
      </c>
      <c r="F33" s="3">
        <v>41851.7708333333</v>
      </c>
      <c r="G33">
        <v>0</v>
      </c>
    </row>
    <row r="34" spans="1:7">
      <c r="A34" t="s">
        <v>454</v>
      </c>
      <c r="B34">
        <v>50403</v>
      </c>
      <c r="C34" t="s">
        <v>454</v>
      </c>
      <c r="D34" t="s">
        <v>454</v>
      </c>
      <c r="E34" s="3">
        <v>41851.7708333333</v>
      </c>
      <c r="F34" s="3">
        <v>41851.7708333333</v>
      </c>
      <c r="G34">
        <v>0</v>
      </c>
    </row>
    <row r="35" spans="1:7">
      <c r="A35" t="s">
        <v>455</v>
      </c>
      <c r="B35">
        <v>50402</v>
      </c>
      <c r="C35" t="s">
        <v>455</v>
      </c>
      <c r="D35" t="s">
        <v>455</v>
      </c>
      <c r="E35" s="3">
        <v>41851.7708333333</v>
      </c>
      <c r="F35" s="3">
        <v>41851.7708333333</v>
      </c>
      <c r="G35">
        <v>0</v>
      </c>
    </row>
    <row r="36" spans="1:7">
      <c r="A36" t="s">
        <v>456</v>
      </c>
      <c r="B36">
        <v>50401</v>
      </c>
      <c r="C36" t="s">
        <v>456</v>
      </c>
      <c r="D36" t="s">
        <v>456</v>
      </c>
      <c r="E36" s="3">
        <v>41851.7708333333</v>
      </c>
      <c r="F36" s="3">
        <v>41851.7708333333</v>
      </c>
      <c r="G36">
        <v>0</v>
      </c>
    </row>
    <row r="37" spans="1:7">
      <c r="A37" t="s">
        <v>457</v>
      </c>
      <c r="B37">
        <v>50400</v>
      </c>
      <c r="C37" t="s">
        <v>457</v>
      </c>
      <c r="D37" t="s">
        <v>457</v>
      </c>
      <c r="E37" s="3">
        <v>41851.7708333333</v>
      </c>
      <c r="F37" s="3">
        <v>41851.7708333333</v>
      </c>
      <c r="G37">
        <v>0</v>
      </c>
    </row>
    <row r="38" spans="1:7">
      <c r="A38" t="s">
        <v>458</v>
      </c>
      <c r="B38">
        <v>50399</v>
      </c>
      <c r="C38" t="s">
        <v>458</v>
      </c>
      <c r="D38" t="s">
        <v>458</v>
      </c>
      <c r="E38" s="3">
        <v>41851.7708333333</v>
      </c>
      <c r="F38" s="3">
        <v>41851.7708333333</v>
      </c>
      <c r="G38">
        <v>0</v>
      </c>
    </row>
    <row r="39" spans="1:7">
      <c r="A39" t="s">
        <v>459</v>
      </c>
      <c r="B39">
        <v>50398</v>
      </c>
      <c r="C39" t="s">
        <v>459</v>
      </c>
      <c r="D39" t="s">
        <v>459</v>
      </c>
      <c r="E39" s="3">
        <v>41851.7708333333</v>
      </c>
      <c r="F39" s="3">
        <v>41851.7708333333</v>
      </c>
      <c r="G39">
        <v>0</v>
      </c>
    </row>
    <row r="40" spans="1:7">
      <c r="A40" t="s">
        <v>460</v>
      </c>
      <c r="B40">
        <v>50397</v>
      </c>
      <c r="C40" t="s">
        <v>460</v>
      </c>
      <c r="D40" t="s">
        <v>460</v>
      </c>
      <c r="E40" s="3">
        <v>41851.7708333333</v>
      </c>
      <c r="F40" s="3">
        <v>41851.7708333333</v>
      </c>
      <c r="G40">
        <v>0</v>
      </c>
    </row>
    <row r="41" spans="1:7">
      <c r="A41" t="s">
        <v>461</v>
      </c>
      <c r="B41">
        <v>50396</v>
      </c>
      <c r="C41" t="s">
        <v>461</v>
      </c>
      <c r="D41" t="s">
        <v>461</v>
      </c>
      <c r="E41" s="3">
        <v>41851.7708333333</v>
      </c>
      <c r="F41" s="3">
        <v>41851.7708333333</v>
      </c>
      <c r="G41">
        <v>0</v>
      </c>
    </row>
    <row r="42" spans="1:7">
      <c r="A42" t="s">
        <v>462</v>
      </c>
      <c r="B42">
        <v>50395</v>
      </c>
      <c r="C42" t="s">
        <v>462</v>
      </c>
      <c r="D42" t="s">
        <v>462</v>
      </c>
      <c r="E42" s="3">
        <v>41851.7708333333</v>
      </c>
      <c r="F42" s="3">
        <v>41851.7708333333</v>
      </c>
      <c r="G42">
        <v>0</v>
      </c>
    </row>
    <row r="43" spans="1:7">
      <c r="A43" t="s">
        <v>463</v>
      </c>
      <c r="B43">
        <v>50394</v>
      </c>
      <c r="C43" t="s">
        <v>463</v>
      </c>
      <c r="D43" t="s">
        <v>463</v>
      </c>
      <c r="E43" s="3">
        <v>41851.7708333333</v>
      </c>
      <c r="F43" s="3">
        <v>41851.7708333333</v>
      </c>
      <c r="G43">
        <v>0</v>
      </c>
    </row>
    <row r="44" spans="1:7">
      <c r="A44" t="s">
        <v>464</v>
      </c>
      <c r="B44">
        <v>50393</v>
      </c>
      <c r="C44" t="s">
        <v>464</v>
      </c>
      <c r="D44" t="s">
        <v>464</v>
      </c>
      <c r="E44" s="3">
        <v>41851.7708333333</v>
      </c>
      <c r="F44" s="3">
        <v>41851.7708333333</v>
      </c>
      <c r="G44">
        <v>0</v>
      </c>
    </row>
    <row r="45" spans="1:7">
      <c r="A45" t="s">
        <v>465</v>
      </c>
      <c r="B45">
        <v>50392</v>
      </c>
      <c r="C45" t="s">
        <v>465</v>
      </c>
      <c r="D45" t="s">
        <v>465</v>
      </c>
      <c r="E45" s="3">
        <v>41851.7708333333</v>
      </c>
      <c r="F45" s="3">
        <v>41851.7708333333</v>
      </c>
      <c r="G45">
        <v>0</v>
      </c>
    </row>
    <row r="46" spans="1:7">
      <c r="A46" t="s">
        <v>466</v>
      </c>
      <c r="B46">
        <v>50391</v>
      </c>
      <c r="C46" t="s">
        <v>466</v>
      </c>
      <c r="D46" t="s">
        <v>466</v>
      </c>
      <c r="E46" s="3">
        <v>41851.7708333333</v>
      </c>
      <c r="F46" s="3">
        <v>41851.7708333333</v>
      </c>
      <c r="G46">
        <v>0</v>
      </c>
    </row>
    <row r="47" spans="1:7">
      <c r="A47" t="s">
        <v>467</v>
      </c>
      <c r="B47">
        <v>50390</v>
      </c>
      <c r="C47" t="s">
        <v>467</v>
      </c>
      <c r="D47" t="s">
        <v>467</v>
      </c>
      <c r="E47" s="3">
        <v>41851.7708333333</v>
      </c>
      <c r="F47" s="3">
        <v>41851.7708333333</v>
      </c>
      <c r="G47">
        <v>0</v>
      </c>
    </row>
    <row r="48" spans="1:7">
      <c r="A48" t="s">
        <v>468</v>
      </c>
      <c r="B48">
        <v>50389</v>
      </c>
      <c r="C48" t="s">
        <v>468</v>
      </c>
      <c r="D48" t="s">
        <v>468</v>
      </c>
      <c r="E48" s="3">
        <v>41851.7708333333</v>
      </c>
      <c r="F48" s="3">
        <v>41851.7708333333</v>
      </c>
      <c r="G48">
        <v>0</v>
      </c>
    </row>
    <row r="49" spans="1:7">
      <c r="A49" t="s">
        <v>469</v>
      </c>
      <c r="B49">
        <v>50388</v>
      </c>
      <c r="C49" t="s">
        <v>469</v>
      </c>
      <c r="D49" t="s">
        <v>469</v>
      </c>
      <c r="E49" s="3">
        <v>41851.7708333333</v>
      </c>
      <c r="F49" s="3">
        <v>41851.7708333333</v>
      </c>
      <c r="G49">
        <v>0</v>
      </c>
    </row>
    <row r="50" spans="1:7">
      <c r="A50" t="s">
        <v>470</v>
      </c>
      <c r="B50">
        <v>50387</v>
      </c>
      <c r="C50" t="s">
        <v>470</v>
      </c>
      <c r="D50" t="s">
        <v>470</v>
      </c>
      <c r="E50" s="3">
        <v>41851.7708333333</v>
      </c>
      <c r="F50" s="3">
        <v>41851.7708333333</v>
      </c>
      <c r="G50">
        <v>0</v>
      </c>
    </row>
    <row r="51" spans="1:7">
      <c r="A51" t="s">
        <v>471</v>
      </c>
      <c r="B51">
        <v>50386</v>
      </c>
      <c r="C51" t="s">
        <v>471</v>
      </c>
      <c r="D51" t="s">
        <v>471</v>
      </c>
      <c r="E51" s="3">
        <v>41851.7708333333</v>
      </c>
      <c r="F51" s="3">
        <v>41851.7708333333</v>
      </c>
      <c r="G51">
        <v>0</v>
      </c>
    </row>
    <row r="52" spans="1:7">
      <c r="A52" t="s">
        <v>472</v>
      </c>
      <c r="B52">
        <v>50385</v>
      </c>
      <c r="C52" t="s">
        <v>472</v>
      </c>
      <c r="D52" t="s">
        <v>472</v>
      </c>
      <c r="E52" s="3">
        <v>41851.7708333333</v>
      </c>
      <c r="F52" s="3">
        <v>41851.7708333333</v>
      </c>
      <c r="G52">
        <v>0</v>
      </c>
    </row>
    <row r="53" spans="1:7">
      <c r="A53" t="s">
        <v>473</v>
      </c>
      <c r="B53">
        <v>50384</v>
      </c>
      <c r="C53" t="s">
        <v>473</v>
      </c>
      <c r="D53" t="s">
        <v>473</v>
      </c>
      <c r="E53" s="3">
        <v>41851.7708333333</v>
      </c>
      <c r="F53" s="3">
        <v>41851.7708333333</v>
      </c>
      <c r="G53">
        <v>0</v>
      </c>
    </row>
    <row r="54" spans="1:7">
      <c r="A54" t="s">
        <v>474</v>
      </c>
      <c r="B54">
        <v>50383</v>
      </c>
      <c r="C54" t="s">
        <v>474</v>
      </c>
      <c r="D54" t="s">
        <v>474</v>
      </c>
      <c r="E54" s="3">
        <v>41851.7708333333</v>
      </c>
      <c r="F54" s="3">
        <v>41851.7708333333</v>
      </c>
      <c r="G54">
        <v>0</v>
      </c>
    </row>
    <row r="55" spans="1:7">
      <c r="A55" t="s">
        <v>475</v>
      </c>
      <c r="B55">
        <v>50382</v>
      </c>
      <c r="C55" t="s">
        <v>475</v>
      </c>
      <c r="D55" t="s">
        <v>475</v>
      </c>
      <c r="E55" s="3">
        <v>41851.7708333333</v>
      </c>
      <c r="F55" s="3">
        <v>41851.7708333333</v>
      </c>
      <c r="G55">
        <v>0</v>
      </c>
    </row>
    <row r="56" spans="1:7">
      <c r="A56" t="s">
        <v>476</v>
      </c>
      <c r="B56">
        <v>50381</v>
      </c>
      <c r="C56" t="s">
        <v>476</v>
      </c>
      <c r="D56" t="s">
        <v>476</v>
      </c>
      <c r="E56" s="3">
        <v>41851.7708333333</v>
      </c>
      <c r="F56" s="3">
        <v>41851.7708333333</v>
      </c>
      <c r="G56">
        <v>0</v>
      </c>
    </row>
    <row r="57" spans="1:7">
      <c r="A57" t="s">
        <v>477</v>
      </c>
      <c r="B57">
        <v>50380</v>
      </c>
      <c r="C57" t="s">
        <v>477</v>
      </c>
      <c r="D57" t="s">
        <v>477</v>
      </c>
      <c r="E57" s="3">
        <v>41851.7708333333</v>
      </c>
      <c r="F57" s="3">
        <v>41851.7708333333</v>
      </c>
      <c r="G57">
        <v>0</v>
      </c>
    </row>
    <row r="58" spans="1:7">
      <c r="A58" t="s">
        <v>478</v>
      </c>
      <c r="B58">
        <v>50379</v>
      </c>
      <c r="C58" t="s">
        <v>478</v>
      </c>
      <c r="D58" t="s">
        <v>478</v>
      </c>
      <c r="E58" s="3">
        <v>41851.7708333333</v>
      </c>
      <c r="F58" s="3">
        <v>41851.7708333333</v>
      </c>
      <c r="G58">
        <v>0</v>
      </c>
    </row>
    <row r="59" spans="1:7">
      <c r="A59" t="s">
        <v>479</v>
      </c>
      <c r="B59">
        <v>50378</v>
      </c>
      <c r="C59" t="s">
        <v>479</v>
      </c>
      <c r="D59" t="s">
        <v>479</v>
      </c>
      <c r="E59" s="3">
        <v>41851.7708333333</v>
      </c>
      <c r="F59" s="3">
        <v>41851.7708333333</v>
      </c>
      <c r="G59">
        <v>0</v>
      </c>
    </row>
    <row r="60" spans="1:7">
      <c r="A60" t="s">
        <v>480</v>
      </c>
      <c r="B60">
        <v>50377</v>
      </c>
      <c r="C60" t="s">
        <v>480</v>
      </c>
      <c r="D60" t="s">
        <v>480</v>
      </c>
      <c r="E60" s="3">
        <v>41851.7708333333</v>
      </c>
      <c r="F60" s="3">
        <v>41851.7708333333</v>
      </c>
      <c r="G60">
        <v>0</v>
      </c>
    </row>
    <row r="61" spans="1:7">
      <c r="A61" t="s">
        <v>481</v>
      </c>
      <c r="B61">
        <v>50376</v>
      </c>
      <c r="C61" t="s">
        <v>481</v>
      </c>
      <c r="D61" t="s">
        <v>481</v>
      </c>
      <c r="E61" s="3">
        <v>41851.7708333333</v>
      </c>
      <c r="F61" s="3">
        <v>41851.7708333333</v>
      </c>
      <c r="G61">
        <v>0</v>
      </c>
    </row>
    <row r="62" spans="1:7">
      <c r="A62" t="s">
        <v>482</v>
      </c>
      <c r="B62">
        <v>50375</v>
      </c>
      <c r="C62" t="s">
        <v>482</v>
      </c>
      <c r="D62" t="s">
        <v>482</v>
      </c>
      <c r="E62" s="3">
        <v>41851.7708333333</v>
      </c>
      <c r="F62" s="3">
        <v>41851.7708333333</v>
      </c>
      <c r="G62">
        <v>0</v>
      </c>
    </row>
    <row r="63" spans="1:7">
      <c r="A63" t="s">
        <v>483</v>
      </c>
      <c r="B63">
        <v>50374</v>
      </c>
      <c r="C63" t="s">
        <v>483</v>
      </c>
      <c r="D63" t="s">
        <v>483</v>
      </c>
      <c r="E63" s="3">
        <v>41851.7708333333</v>
      </c>
      <c r="F63" s="3">
        <v>41851.7708333333</v>
      </c>
      <c r="G63">
        <v>0</v>
      </c>
    </row>
    <row r="64" spans="1:7">
      <c r="A64" t="s">
        <v>484</v>
      </c>
      <c r="B64">
        <v>50373</v>
      </c>
      <c r="C64" t="s">
        <v>484</v>
      </c>
      <c r="D64" t="s">
        <v>484</v>
      </c>
      <c r="E64" s="3">
        <v>41851.7708333333</v>
      </c>
      <c r="F64" s="3">
        <v>41851.7708333333</v>
      </c>
      <c r="G64">
        <v>0</v>
      </c>
    </row>
    <row r="65" spans="1:7">
      <c r="A65" t="s">
        <v>485</v>
      </c>
      <c r="B65">
        <v>50372</v>
      </c>
      <c r="C65" t="s">
        <v>485</v>
      </c>
      <c r="D65" t="s">
        <v>485</v>
      </c>
      <c r="E65" s="3">
        <v>41851.7708333333</v>
      </c>
      <c r="F65" s="3">
        <v>41851.7708333333</v>
      </c>
      <c r="G65">
        <v>0</v>
      </c>
    </row>
    <row r="66" spans="1:7">
      <c r="A66" t="s">
        <v>486</v>
      </c>
      <c r="B66">
        <v>50371</v>
      </c>
      <c r="C66" t="s">
        <v>486</v>
      </c>
      <c r="D66" t="s">
        <v>486</v>
      </c>
      <c r="E66" s="3">
        <v>41851.7708333333</v>
      </c>
      <c r="F66" s="3">
        <v>41851.7708333333</v>
      </c>
      <c r="G66">
        <v>0</v>
      </c>
    </row>
    <row r="67" spans="1:7">
      <c r="A67" t="s">
        <v>487</v>
      </c>
      <c r="B67">
        <v>50370</v>
      </c>
      <c r="C67" t="s">
        <v>487</v>
      </c>
      <c r="D67" t="s">
        <v>487</v>
      </c>
      <c r="E67" s="3">
        <v>41851.7708333333</v>
      </c>
      <c r="F67" s="3">
        <v>41851.7708333333</v>
      </c>
      <c r="G67">
        <v>0</v>
      </c>
    </row>
    <row r="68" spans="1:7">
      <c r="A68" t="s">
        <v>488</v>
      </c>
      <c r="B68">
        <v>50369</v>
      </c>
      <c r="C68" t="s">
        <v>488</v>
      </c>
      <c r="D68" t="s">
        <v>488</v>
      </c>
      <c r="E68" s="3">
        <v>41851.7708333333</v>
      </c>
      <c r="F68" s="3">
        <v>41851.7708333333</v>
      </c>
      <c r="G68">
        <v>0</v>
      </c>
    </row>
    <row r="69" spans="1:7">
      <c r="A69" t="s">
        <v>489</v>
      </c>
      <c r="B69">
        <v>50368</v>
      </c>
      <c r="C69" t="s">
        <v>489</v>
      </c>
      <c r="D69" t="s">
        <v>489</v>
      </c>
      <c r="E69" s="3">
        <v>41851.7708333333</v>
      </c>
      <c r="F69" s="3">
        <v>41851.7708333333</v>
      </c>
      <c r="G69">
        <v>0</v>
      </c>
    </row>
    <row r="70" spans="1:7">
      <c r="A70" t="s">
        <v>490</v>
      </c>
      <c r="B70">
        <v>50367</v>
      </c>
      <c r="C70" t="s">
        <v>490</v>
      </c>
      <c r="D70" t="s">
        <v>490</v>
      </c>
      <c r="E70" s="3">
        <v>41851.7708333333</v>
      </c>
      <c r="F70" s="3">
        <v>41851.7708333333</v>
      </c>
      <c r="G70">
        <v>0</v>
      </c>
    </row>
    <row r="71" spans="1:7">
      <c r="A71" t="s">
        <v>491</v>
      </c>
      <c r="B71">
        <v>50366</v>
      </c>
      <c r="C71" t="s">
        <v>491</v>
      </c>
      <c r="D71" t="s">
        <v>491</v>
      </c>
      <c r="E71" s="3">
        <v>41851.7708333333</v>
      </c>
      <c r="F71" s="3">
        <v>41851.7708333333</v>
      </c>
      <c r="G71">
        <v>0</v>
      </c>
    </row>
    <row r="72" spans="1:7">
      <c r="A72" t="s">
        <v>492</v>
      </c>
      <c r="B72">
        <v>50365</v>
      </c>
      <c r="C72" t="s">
        <v>492</v>
      </c>
      <c r="D72" t="s">
        <v>492</v>
      </c>
      <c r="E72" s="3">
        <v>41851.7708333333</v>
      </c>
      <c r="F72" s="3">
        <v>41851.7708333333</v>
      </c>
      <c r="G72">
        <v>0</v>
      </c>
    </row>
    <row r="73" spans="1:7">
      <c r="A73" t="s">
        <v>493</v>
      </c>
      <c r="B73">
        <v>50364</v>
      </c>
      <c r="C73" t="s">
        <v>493</v>
      </c>
      <c r="D73" t="s">
        <v>493</v>
      </c>
      <c r="E73" s="3">
        <v>41851.7708333333</v>
      </c>
      <c r="F73" s="3">
        <v>41851.7708333333</v>
      </c>
      <c r="G73">
        <v>0</v>
      </c>
    </row>
    <row r="74" spans="1:7">
      <c r="A74" t="s">
        <v>494</v>
      </c>
      <c r="B74">
        <v>50363</v>
      </c>
      <c r="C74" t="s">
        <v>494</v>
      </c>
      <c r="D74" t="s">
        <v>494</v>
      </c>
      <c r="E74" s="3">
        <v>41851.7708333333</v>
      </c>
      <c r="F74" s="3">
        <v>41851.7708333333</v>
      </c>
      <c r="G74">
        <v>0</v>
      </c>
    </row>
    <row r="75" spans="1:7">
      <c r="A75" t="s">
        <v>495</v>
      </c>
      <c r="B75">
        <v>50362</v>
      </c>
      <c r="C75" t="s">
        <v>495</v>
      </c>
      <c r="D75" t="s">
        <v>495</v>
      </c>
      <c r="E75" s="3">
        <v>41851.7708333333</v>
      </c>
      <c r="F75" s="3">
        <v>41851.7708333333</v>
      </c>
      <c r="G75">
        <v>0</v>
      </c>
    </row>
    <row r="76" spans="1:7">
      <c r="A76" t="s">
        <v>496</v>
      </c>
      <c r="B76">
        <v>50361</v>
      </c>
      <c r="C76" t="s">
        <v>496</v>
      </c>
      <c r="D76" t="s">
        <v>496</v>
      </c>
      <c r="E76" s="3">
        <v>41851.7708333333</v>
      </c>
      <c r="F76" s="3">
        <v>41851.7708333333</v>
      </c>
      <c r="G76">
        <v>0</v>
      </c>
    </row>
    <row r="77" spans="1:7">
      <c r="A77" t="s">
        <v>497</v>
      </c>
      <c r="B77">
        <v>50360</v>
      </c>
      <c r="C77" t="s">
        <v>497</v>
      </c>
      <c r="D77" t="s">
        <v>497</v>
      </c>
      <c r="E77" s="3">
        <v>41851.7708333333</v>
      </c>
      <c r="F77" s="3">
        <v>41851.7708333333</v>
      </c>
      <c r="G77">
        <v>0</v>
      </c>
    </row>
    <row r="78" spans="1:7">
      <c r="A78" t="s">
        <v>498</v>
      </c>
      <c r="B78">
        <v>50359</v>
      </c>
      <c r="C78" t="s">
        <v>498</v>
      </c>
      <c r="D78" t="s">
        <v>498</v>
      </c>
      <c r="E78" s="3">
        <v>41851.7708333333</v>
      </c>
      <c r="F78" s="3">
        <v>41851.7708333333</v>
      </c>
      <c r="G78">
        <v>0</v>
      </c>
    </row>
    <row r="79" spans="1:7">
      <c r="A79" t="s">
        <v>499</v>
      </c>
      <c r="B79">
        <v>50358</v>
      </c>
      <c r="C79" t="s">
        <v>499</v>
      </c>
      <c r="D79" t="s">
        <v>499</v>
      </c>
      <c r="E79" s="3">
        <v>41851.7708333333</v>
      </c>
      <c r="F79" s="3">
        <v>41851.7708333333</v>
      </c>
      <c r="G79">
        <v>0</v>
      </c>
    </row>
    <row r="80" spans="1:7">
      <c r="A80" t="s">
        <v>500</v>
      </c>
      <c r="B80">
        <v>50357</v>
      </c>
      <c r="C80" t="s">
        <v>500</v>
      </c>
      <c r="D80" t="s">
        <v>500</v>
      </c>
      <c r="E80" s="3">
        <v>41851.7708333333</v>
      </c>
      <c r="F80" s="3">
        <v>41851.7708333333</v>
      </c>
      <c r="G80">
        <v>0</v>
      </c>
    </row>
    <row r="81" spans="1:7">
      <c r="A81" t="s">
        <v>501</v>
      </c>
      <c r="B81">
        <v>50356</v>
      </c>
      <c r="C81" t="s">
        <v>501</v>
      </c>
      <c r="D81" t="s">
        <v>501</v>
      </c>
      <c r="E81" s="3">
        <v>41851.7708333333</v>
      </c>
      <c r="F81" s="3">
        <v>41851.7708333333</v>
      </c>
      <c r="G81">
        <v>0</v>
      </c>
    </row>
    <row r="82" spans="1:7">
      <c r="A82" t="s">
        <v>501</v>
      </c>
      <c r="B82">
        <v>50355</v>
      </c>
      <c r="C82" t="s">
        <v>501</v>
      </c>
      <c r="D82" t="s">
        <v>501</v>
      </c>
      <c r="E82" s="3">
        <v>41851.7708333333</v>
      </c>
      <c r="F82" s="3">
        <v>41851.7708333333</v>
      </c>
      <c r="G82">
        <v>0</v>
      </c>
    </row>
    <row r="83" spans="1:7">
      <c r="A83" t="s">
        <v>502</v>
      </c>
      <c r="B83">
        <v>50354</v>
      </c>
      <c r="C83" t="s">
        <v>502</v>
      </c>
      <c r="D83" t="s">
        <v>502</v>
      </c>
      <c r="E83" s="3">
        <v>41851.7708333333</v>
      </c>
      <c r="F83" s="3">
        <v>41851.7708333333</v>
      </c>
      <c r="G83">
        <v>0</v>
      </c>
    </row>
    <row r="84" spans="1:7">
      <c r="A84" t="s">
        <v>503</v>
      </c>
      <c r="B84">
        <v>50353</v>
      </c>
      <c r="C84" t="s">
        <v>503</v>
      </c>
      <c r="D84" t="s">
        <v>503</v>
      </c>
      <c r="E84" s="3">
        <v>41851.7708333333</v>
      </c>
      <c r="F84" s="3">
        <v>41851.7708333333</v>
      </c>
      <c r="G84">
        <v>0</v>
      </c>
    </row>
    <row r="85" spans="1:7">
      <c r="A85" t="s">
        <v>504</v>
      </c>
      <c r="B85">
        <v>50352</v>
      </c>
      <c r="C85" t="s">
        <v>504</v>
      </c>
      <c r="D85" t="s">
        <v>504</v>
      </c>
      <c r="E85" s="3">
        <v>41851.7708333333</v>
      </c>
      <c r="F85" s="3">
        <v>41851.7708333333</v>
      </c>
      <c r="G85">
        <v>0</v>
      </c>
    </row>
    <row r="86" spans="1:7">
      <c r="A86" t="s">
        <v>505</v>
      </c>
      <c r="B86">
        <v>50351</v>
      </c>
      <c r="C86" t="s">
        <v>505</v>
      </c>
      <c r="D86" t="s">
        <v>505</v>
      </c>
      <c r="E86" s="3">
        <v>41851.7708333333</v>
      </c>
      <c r="F86" s="3">
        <v>41851.7708333333</v>
      </c>
      <c r="G86">
        <v>0</v>
      </c>
    </row>
    <row r="87" spans="1:7">
      <c r="A87" t="s">
        <v>506</v>
      </c>
      <c r="B87">
        <v>50350</v>
      </c>
      <c r="C87" t="s">
        <v>506</v>
      </c>
      <c r="D87" t="s">
        <v>506</v>
      </c>
      <c r="E87" s="3">
        <v>41851.7708333333</v>
      </c>
      <c r="F87" s="3">
        <v>41851.7708333333</v>
      </c>
      <c r="G87">
        <v>0</v>
      </c>
    </row>
    <row r="88" spans="1:7">
      <c r="A88" t="s">
        <v>507</v>
      </c>
      <c r="B88">
        <v>50349</v>
      </c>
      <c r="C88" t="s">
        <v>507</v>
      </c>
      <c r="D88" t="s">
        <v>507</v>
      </c>
      <c r="E88" s="3">
        <v>41851.7708333333</v>
      </c>
      <c r="F88" s="3">
        <v>41851.7708333333</v>
      </c>
      <c r="G88">
        <v>0</v>
      </c>
    </row>
    <row r="89" spans="1:7">
      <c r="A89" t="s">
        <v>508</v>
      </c>
      <c r="B89">
        <v>50348</v>
      </c>
      <c r="C89" t="s">
        <v>508</v>
      </c>
      <c r="D89" t="s">
        <v>508</v>
      </c>
      <c r="E89" s="3">
        <v>41851.7708333333</v>
      </c>
      <c r="F89" s="3">
        <v>41851.7708333333</v>
      </c>
      <c r="G89">
        <v>0</v>
      </c>
    </row>
    <row r="90" spans="1:7">
      <c r="A90" t="s">
        <v>509</v>
      </c>
      <c r="B90">
        <v>50347</v>
      </c>
      <c r="C90" t="s">
        <v>509</v>
      </c>
      <c r="D90" t="s">
        <v>509</v>
      </c>
      <c r="E90" s="3">
        <v>41851.7708333333</v>
      </c>
      <c r="F90" s="3">
        <v>41851.7708333333</v>
      </c>
      <c r="G90">
        <v>0</v>
      </c>
    </row>
    <row r="91" spans="1:7">
      <c r="A91" t="s">
        <v>510</v>
      </c>
      <c r="B91">
        <v>50346</v>
      </c>
      <c r="C91" t="s">
        <v>510</v>
      </c>
      <c r="D91" t="s">
        <v>510</v>
      </c>
      <c r="E91" s="3">
        <v>41851.7708333333</v>
      </c>
      <c r="F91" s="3">
        <v>41851.7708333333</v>
      </c>
      <c r="G91">
        <v>0</v>
      </c>
    </row>
    <row r="92" spans="1:7">
      <c r="A92" t="s">
        <v>511</v>
      </c>
      <c r="B92">
        <v>50345</v>
      </c>
      <c r="C92" t="s">
        <v>511</v>
      </c>
      <c r="D92" t="s">
        <v>511</v>
      </c>
      <c r="E92" s="3">
        <v>41851.7708333333</v>
      </c>
      <c r="F92" s="3">
        <v>41851.7708333333</v>
      </c>
      <c r="G92">
        <v>0</v>
      </c>
    </row>
    <row r="93" spans="1:7">
      <c r="A93" t="s">
        <v>512</v>
      </c>
      <c r="B93">
        <v>50344</v>
      </c>
      <c r="C93" t="s">
        <v>512</v>
      </c>
      <c r="D93" t="s">
        <v>512</v>
      </c>
      <c r="E93" s="3">
        <v>41851.7708333333</v>
      </c>
      <c r="F93" s="3">
        <v>41851.7708333333</v>
      </c>
      <c r="G93">
        <v>0</v>
      </c>
    </row>
    <row r="94" spans="1:7">
      <c r="A94" t="s">
        <v>513</v>
      </c>
      <c r="B94">
        <v>50343</v>
      </c>
      <c r="C94" t="s">
        <v>513</v>
      </c>
      <c r="D94" t="s">
        <v>513</v>
      </c>
      <c r="E94" s="3">
        <v>41851.7708333333</v>
      </c>
      <c r="F94" s="3">
        <v>41851.7708333333</v>
      </c>
      <c r="G94">
        <v>0</v>
      </c>
    </row>
    <row r="95" spans="1:7">
      <c r="A95" t="s">
        <v>514</v>
      </c>
      <c r="B95">
        <v>50342</v>
      </c>
      <c r="C95" t="s">
        <v>514</v>
      </c>
      <c r="D95" t="s">
        <v>514</v>
      </c>
      <c r="E95" s="3">
        <v>41851.7708333333</v>
      </c>
      <c r="F95" s="3">
        <v>41851.7708333333</v>
      </c>
      <c r="G95">
        <v>0</v>
      </c>
    </row>
    <row r="96" spans="1:7">
      <c r="A96" t="s">
        <v>515</v>
      </c>
      <c r="B96">
        <v>50341</v>
      </c>
      <c r="C96" t="s">
        <v>515</v>
      </c>
      <c r="D96" t="s">
        <v>515</v>
      </c>
      <c r="E96" s="3">
        <v>41851.7708333333</v>
      </c>
      <c r="F96" s="3">
        <v>41851.7708333333</v>
      </c>
      <c r="G96">
        <v>0</v>
      </c>
    </row>
    <row r="97" spans="1:7">
      <c r="A97" t="s">
        <v>516</v>
      </c>
      <c r="B97">
        <v>50340</v>
      </c>
      <c r="C97" t="s">
        <v>516</v>
      </c>
      <c r="D97" t="s">
        <v>516</v>
      </c>
      <c r="E97" s="3">
        <v>41851.7708333333</v>
      </c>
      <c r="F97" s="3">
        <v>41851.7708333333</v>
      </c>
      <c r="G97">
        <v>0</v>
      </c>
    </row>
    <row r="98" spans="1:7">
      <c r="A98" t="s">
        <v>517</v>
      </c>
      <c r="B98">
        <v>50339</v>
      </c>
      <c r="C98" t="s">
        <v>517</v>
      </c>
      <c r="D98" t="s">
        <v>517</v>
      </c>
      <c r="E98" s="3">
        <v>41851.7708333333</v>
      </c>
      <c r="F98" s="3">
        <v>41851.7708333333</v>
      </c>
      <c r="G98">
        <v>0</v>
      </c>
    </row>
    <row r="99" spans="1:7">
      <c r="A99" t="s">
        <v>518</v>
      </c>
      <c r="B99">
        <v>50338</v>
      </c>
      <c r="C99" t="s">
        <v>518</v>
      </c>
      <c r="D99" t="s">
        <v>518</v>
      </c>
      <c r="E99" s="3">
        <v>41851.7708333333</v>
      </c>
      <c r="F99" s="3">
        <v>41851.7708333333</v>
      </c>
      <c r="G99">
        <v>0</v>
      </c>
    </row>
    <row r="100" spans="1:7">
      <c r="A100" t="s">
        <v>519</v>
      </c>
      <c r="B100">
        <v>50337</v>
      </c>
      <c r="C100" t="s">
        <v>519</v>
      </c>
      <c r="D100" t="s">
        <v>519</v>
      </c>
      <c r="E100" s="3">
        <v>41851.7708333333</v>
      </c>
      <c r="F100" s="3">
        <v>41851.7708333333</v>
      </c>
      <c r="G100">
        <v>0</v>
      </c>
    </row>
    <row r="101" spans="1:7">
      <c r="A101" t="s">
        <v>520</v>
      </c>
      <c r="B101">
        <v>50336</v>
      </c>
      <c r="C101" t="s">
        <v>520</v>
      </c>
      <c r="D101" t="s">
        <v>520</v>
      </c>
      <c r="E101" s="3">
        <v>41851.7708333333</v>
      </c>
      <c r="F101" s="3">
        <v>41851.7708333333</v>
      </c>
      <c r="G101">
        <v>0</v>
      </c>
    </row>
    <row r="102" spans="1:7">
      <c r="A102" t="s">
        <v>521</v>
      </c>
      <c r="B102">
        <v>50335</v>
      </c>
      <c r="C102" t="s">
        <v>521</v>
      </c>
      <c r="D102" t="s">
        <v>521</v>
      </c>
      <c r="E102" s="3">
        <v>41851.7708333333</v>
      </c>
      <c r="F102" s="3">
        <v>41851.7708333333</v>
      </c>
      <c r="G102">
        <v>0</v>
      </c>
    </row>
    <row r="103" spans="1:7">
      <c r="A103" t="s">
        <v>522</v>
      </c>
      <c r="B103">
        <v>50334</v>
      </c>
      <c r="C103" t="s">
        <v>522</v>
      </c>
      <c r="D103" t="s">
        <v>522</v>
      </c>
      <c r="E103" s="3">
        <v>41851.7708333333</v>
      </c>
      <c r="F103" s="3">
        <v>41851.7708333333</v>
      </c>
      <c r="G103">
        <v>0</v>
      </c>
    </row>
    <row r="104" spans="1:7">
      <c r="A104" t="s">
        <v>523</v>
      </c>
      <c r="B104">
        <v>50333</v>
      </c>
      <c r="C104" t="s">
        <v>523</v>
      </c>
      <c r="D104" t="s">
        <v>523</v>
      </c>
      <c r="E104" s="3">
        <v>41851.7708333333</v>
      </c>
      <c r="F104" s="3">
        <v>41851.7708333333</v>
      </c>
      <c r="G104">
        <v>0</v>
      </c>
    </row>
    <row r="105" spans="1:7">
      <c r="A105" t="s">
        <v>524</v>
      </c>
      <c r="B105">
        <v>50332</v>
      </c>
      <c r="C105" t="s">
        <v>524</v>
      </c>
      <c r="D105" t="s">
        <v>524</v>
      </c>
      <c r="E105" s="3">
        <v>41851.7708333333</v>
      </c>
      <c r="F105" s="3">
        <v>41851.7708333333</v>
      </c>
      <c r="G105">
        <v>0</v>
      </c>
    </row>
    <row r="106" spans="1:7">
      <c r="A106" t="s">
        <v>525</v>
      </c>
      <c r="B106">
        <v>50331</v>
      </c>
      <c r="C106" t="s">
        <v>525</v>
      </c>
      <c r="D106" t="s">
        <v>525</v>
      </c>
      <c r="E106" s="3">
        <v>41851.7708333333</v>
      </c>
      <c r="F106" s="3">
        <v>41851.7708333333</v>
      </c>
      <c r="G106">
        <v>0</v>
      </c>
    </row>
    <row r="107" spans="1:7">
      <c r="A107" t="s">
        <v>526</v>
      </c>
      <c r="B107">
        <v>50330</v>
      </c>
      <c r="C107" t="s">
        <v>526</v>
      </c>
      <c r="D107" t="s">
        <v>526</v>
      </c>
      <c r="E107" s="3">
        <v>41851.7708333333</v>
      </c>
      <c r="F107" s="3">
        <v>41851.7708333333</v>
      </c>
      <c r="G107">
        <v>0</v>
      </c>
    </row>
    <row r="108" spans="1:7">
      <c r="A108" t="s">
        <v>527</v>
      </c>
      <c r="B108">
        <v>50329</v>
      </c>
      <c r="C108" t="s">
        <v>527</v>
      </c>
      <c r="D108" t="s">
        <v>527</v>
      </c>
      <c r="E108" s="3">
        <v>41851.7708333333</v>
      </c>
      <c r="F108" s="3">
        <v>41851.7708333333</v>
      </c>
      <c r="G108">
        <v>0</v>
      </c>
    </row>
    <row r="109" spans="1:7">
      <c r="A109" t="s">
        <v>528</v>
      </c>
      <c r="B109">
        <v>50328</v>
      </c>
      <c r="C109" t="s">
        <v>528</v>
      </c>
      <c r="D109" t="s">
        <v>528</v>
      </c>
      <c r="E109" s="3">
        <v>41851.7708333333</v>
      </c>
      <c r="F109" s="3">
        <v>41851.7708333333</v>
      </c>
      <c r="G109">
        <v>0</v>
      </c>
    </row>
    <row r="110" spans="1:7">
      <c r="A110" t="s">
        <v>529</v>
      </c>
      <c r="B110">
        <v>50327</v>
      </c>
      <c r="C110" t="s">
        <v>529</v>
      </c>
      <c r="D110" t="s">
        <v>529</v>
      </c>
      <c r="E110" s="3">
        <v>41851.7708333333</v>
      </c>
      <c r="F110" s="3">
        <v>41851.7708333333</v>
      </c>
      <c r="G110">
        <v>0</v>
      </c>
    </row>
    <row r="111" spans="1:7">
      <c r="A111" t="s">
        <v>530</v>
      </c>
      <c r="B111">
        <v>50326</v>
      </c>
      <c r="C111" t="s">
        <v>530</v>
      </c>
      <c r="D111" t="s">
        <v>530</v>
      </c>
      <c r="E111" s="3">
        <v>41851.7708333333</v>
      </c>
      <c r="F111" s="3">
        <v>41851.7708333333</v>
      </c>
      <c r="G111">
        <v>0</v>
      </c>
    </row>
    <row r="112" spans="1:7">
      <c r="A112" t="s">
        <v>531</v>
      </c>
      <c r="B112">
        <v>50325</v>
      </c>
      <c r="C112" t="s">
        <v>531</v>
      </c>
      <c r="D112" t="s">
        <v>531</v>
      </c>
      <c r="E112" s="3">
        <v>41851.7708333333</v>
      </c>
      <c r="F112" s="3">
        <v>41851.7708333333</v>
      </c>
      <c r="G112">
        <v>0</v>
      </c>
    </row>
    <row r="113" spans="1:7">
      <c r="A113" t="s">
        <v>532</v>
      </c>
      <c r="B113">
        <v>50324</v>
      </c>
      <c r="C113" t="s">
        <v>532</v>
      </c>
      <c r="D113" t="s">
        <v>532</v>
      </c>
      <c r="E113" s="3">
        <v>41851.7708333333</v>
      </c>
      <c r="F113" s="3">
        <v>41851.7708333333</v>
      </c>
      <c r="G113">
        <v>0</v>
      </c>
    </row>
    <row r="114" spans="1:7">
      <c r="A114" t="s">
        <v>533</v>
      </c>
      <c r="B114">
        <v>50323</v>
      </c>
      <c r="C114" t="s">
        <v>533</v>
      </c>
      <c r="D114" t="s">
        <v>533</v>
      </c>
      <c r="E114" s="3">
        <v>41851.7708333333</v>
      </c>
      <c r="F114" s="3">
        <v>41851.7708333333</v>
      </c>
      <c r="G114">
        <v>0</v>
      </c>
    </row>
    <row r="115" spans="1:7">
      <c r="A115" t="s">
        <v>534</v>
      </c>
      <c r="B115">
        <v>50322</v>
      </c>
      <c r="C115" t="s">
        <v>534</v>
      </c>
      <c r="D115" t="s">
        <v>534</v>
      </c>
      <c r="E115" s="3">
        <v>41851.7708333333</v>
      </c>
      <c r="F115" s="3">
        <v>41851.7708333333</v>
      </c>
      <c r="G115">
        <v>0</v>
      </c>
    </row>
    <row r="116" spans="1:7">
      <c r="A116" t="s">
        <v>535</v>
      </c>
      <c r="B116">
        <v>50321</v>
      </c>
      <c r="C116" t="s">
        <v>535</v>
      </c>
      <c r="D116" t="s">
        <v>535</v>
      </c>
      <c r="E116" s="3">
        <v>41851.7708333333</v>
      </c>
      <c r="F116" s="3">
        <v>41851.7708333333</v>
      </c>
      <c r="G116">
        <v>0</v>
      </c>
    </row>
    <row r="117" spans="1:7">
      <c r="A117" t="s">
        <v>536</v>
      </c>
      <c r="B117">
        <v>50320</v>
      </c>
      <c r="C117" t="s">
        <v>536</v>
      </c>
      <c r="D117" t="s">
        <v>536</v>
      </c>
      <c r="E117" s="3">
        <v>41851.7708333333</v>
      </c>
      <c r="F117" s="3">
        <v>41851.7708333333</v>
      </c>
      <c r="G117">
        <v>0</v>
      </c>
    </row>
    <row r="118" spans="1:7">
      <c r="A118" t="s">
        <v>537</v>
      </c>
      <c r="B118">
        <v>50319</v>
      </c>
      <c r="C118" t="s">
        <v>537</v>
      </c>
      <c r="D118" t="s">
        <v>537</v>
      </c>
      <c r="E118" s="3">
        <v>41851.7708333333</v>
      </c>
      <c r="F118" s="3">
        <v>41851.7708333333</v>
      </c>
      <c r="G118">
        <v>0</v>
      </c>
    </row>
    <row r="119" spans="1:7">
      <c r="A119" t="s">
        <v>538</v>
      </c>
      <c r="B119">
        <v>50318</v>
      </c>
      <c r="C119" t="s">
        <v>538</v>
      </c>
      <c r="D119" t="s">
        <v>538</v>
      </c>
      <c r="E119" s="3">
        <v>41851.7708333333</v>
      </c>
      <c r="F119" s="3">
        <v>41851.7708333333</v>
      </c>
      <c r="G119">
        <v>0</v>
      </c>
    </row>
    <row r="120" spans="1:7">
      <c r="A120" t="s">
        <v>539</v>
      </c>
      <c r="B120">
        <v>50317</v>
      </c>
      <c r="C120" t="s">
        <v>539</v>
      </c>
      <c r="D120" t="s">
        <v>539</v>
      </c>
      <c r="E120" s="3">
        <v>41851.7708333333</v>
      </c>
      <c r="F120" s="3">
        <v>41851.7708333333</v>
      </c>
      <c r="G120">
        <v>0</v>
      </c>
    </row>
    <row r="121" spans="1:7">
      <c r="A121" t="s">
        <v>540</v>
      </c>
      <c r="B121">
        <v>50316</v>
      </c>
      <c r="C121" t="s">
        <v>540</v>
      </c>
      <c r="D121" t="s">
        <v>540</v>
      </c>
      <c r="E121" s="3">
        <v>41851.7708333333</v>
      </c>
      <c r="F121" s="3">
        <v>41851.7708333333</v>
      </c>
      <c r="G121">
        <v>0</v>
      </c>
    </row>
    <row r="122" spans="1:7">
      <c r="A122" t="s">
        <v>541</v>
      </c>
      <c r="B122">
        <v>50315</v>
      </c>
      <c r="C122" t="s">
        <v>541</v>
      </c>
      <c r="D122" t="s">
        <v>541</v>
      </c>
      <c r="E122" s="3">
        <v>41851.7708333333</v>
      </c>
      <c r="F122" s="3">
        <v>41851.7708333333</v>
      </c>
      <c r="G122">
        <v>0</v>
      </c>
    </row>
    <row r="123" spans="1:7">
      <c r="A123" t="s">
        <v>542</v>
      </c>
      <c r="B123">
        <v>50314</v>
      </c>
      <c r="C123" t="s">
        <v>542</v>
      </c>
      <c r="D123" t="s">
        <v>542</v>
      </c>
      <c r="E123" s="3">
        <v>41851.7708333333</v>
      </c>
      <c r="F123" s="3">
        <v>41851.7708333333</v>
      </c>
      <c r="G123">
        <v>0</v>
      </c>
    </row>
    <row r="124" spans="1:7">
      <c r="A124" t="s">
        <v>543</v>
      </c>
      <c r="B124">
        <v>50313</v>
      </c>
      <c r="C124" t="s">
        <v>543</v>
      </c>
      <c r="D124" t="s">
        <v>543</v>
      </c>
      <c r="E124" s="3">
        <v>41851.7708333333</v>
      </c>
      <c r="F124" s="3">
        <v>41851.7708333333</v>
      </c>
      <c r="G124">
        <v>0</v>
      </c>
    </row>
    <row r="125" spans="1:7">
      <c r="A125" t="s">
        <v>544</v>
      </c>
      <c r="B125">
        <v>50312</v>
      </c>
      <c r="C125" t="s">
        <v>544</v>
      </c>
      <c r="D125" t="s">
        <v>544</v>
      </c>
      <c r="E125" s="3">
        <v>41851.7708333333</v>
      </c>
      <c r="F125" s="3">
        <v>41851.7708333333</v>
      </c>
      <c r="G125">
        <v>0</v>
      </c>
    </row>
    <row r="126" spans="1:7">
      <c r="A126" t="s">
        <v>545</v>
      </c>
      <c r="B126">
        <v>50311</v>
      </c>
      <c r="C126" t="s">
        <v>545</v>
      </c>
      <c r="D126" t="s">
        <v>545</v>
      </c>
      <c r="E126" s="3">
        <v>41851.7708333333</v>
      </c>
      <c r="F126" s="3">
        <v>41851.7708333333</v>
      </c>
      <c r="G126">
        <v>0</v>
      </c>
    </row>
    <row r="127" spans="1:7">
      <c r="A127" t="s">
        <v>546</v>
      </c>
      <c r="B127">
        <v>50310</v>
      </c>
      <c r="C127" t="s">
        <v>546</v>
      </c>
      <c r="D127" t="s">
        <v>546</v>
      </c>
      <c r="E127" s="3">
        <v>41851.7708333333</v>
      </c>
      <c r="F127" s="3">
        <v>41851.7708333333</v>
      </c>
      <c r="G127">
        <v>0</v>
      </c>
    </row>
    <row r="128" spans="1:7">
      <c r="A128" t="s">
        <v>547</v>
      </c>
      <c r="B128">
        <v>50309</v>
      </c>
      <c r="C128" t="s">
        <v>547</v>
      </c>
      <c r="D128" t="s">
        <v>547</v>
      </c>
      <c r="E128" s="3">
        <v>41851.7708333333</v>
      </c>
      <c r="F128" s="3">
        <v>41851.7708333333</v>
      </c>
      <c r="G128">
        <v>0</v>
      </c>
    </row>
    <row r="129" spans="1:7">
      <c r="A129" t="s">
        <v>548</v>
      </c>
      <c r="B129">
        <v>50308</v>
      </c>
      <c r="C129" t="s">
        <v>548</v>
      </c>
      <c r="D129" t="s">
        <v>548</v>
      </c>
      <c r="E129" s="3">
        <v>41851.7708333333</v>
      </c>
      <c r="F129" s="3">
        <v>41851.7708333333</v>
      </c>
      <c r="G129">
        <v>0</v>
      </c>
    </row>
    <row r="130" spans="1:7">
      <c r="A130" t="s">
        <v>549</v>
      </c>
      <c r="B130">
        <v>50307</v>
      </c>
      <c r="C130" t="s">
        <v>549</v>
      </c>
      <c r="D130" t="s">
        <v>549</v>
      </c>
      <c r="E130" s="3">
        <v>41851.7708333333</v>
      </c>
      <c r="F130" s="3">
        <v>41851.7708333333</v>
      </c>
      <c r="G130">
        <v>0</v>
      </c>
    </row>
    <row r="131" spans="1:7">
      <c r="A131" t="s">
        <v>550</v>
      </c>
      <c r="B131">
        <v>50306</v>
      </c>
      <c r="C131" t="s">
        <v>550</v>
      </c>
      <c r="D131" t="s">
        <v>550</v>
      </c>
      <c r="E131" s="3">
        <v>41851.7708333333</v>
      </c>
      <c r="F131" s="3">
        <v>41851.7708333333</v>
      </c>
      <c r="G131">
        <v>0</v>
      </c>
    </row>
    <row r="132" spans="1:7">
      <c r="A132" t="s">
        <v>551</v>
      </c>
      <c r="B132">
        <v>50305</v>
      </c>
      <c r="C132" t="s">
        <v>551</v>
      </c>
      <c r="D132" t="s">
        <v>551</v>
      </c>
      <c r="E132" s="3">
        <v>41851.7708333333</v>
      </c>
      <c r="F132" s="3">
        <v>41851.7708333333</v>
      </c>
      <c r="G132">
        <v>0</v>
      </c>
    </row>
    <row r="133" spans="1:7">
      <c r="A133" t="s">
        <v>552</v>
      </c>
      <c r="B133">
        <v>50304</v>
      </c>
      <c r="C133" t="s">
        <v>552</v>
      </c>
      <c r="D133" t="s">
        <v>552</v>
      </c>
      <c r="E133" s="3">
        <v>41851.7708333333</v>
      </c>
      <c r="F133" s="3">
        <v>41851.7708333333</v>
      </c>
      <c r="G133">
        <v>0</v>
      </c>
    </row>
    <row r="134" spans="1:7">
      <c r="A134" t="s">
        <v>553</v>
      </c>
      <c r="B134">
        <v>50303</v>
      </c>
      <c r="C134" t="s">
        <v>553</v>
      </c>
      <c r="D134" t="s">
        <v>553</v>
      </c>
      <c r="E134" s="3">
        <v>41851.7708333333</v>
      </c>
      <c r="F134" s="3">
        <v>41851.7708333333</v>
      </c>
      <c r="G134">
        <v>0</v>
      </c>
    </row>
    <row r="135" spans="1:7">
      <c r="A135" t="s">
        <v>554</v>
      </c>
      <c r="B135">
        <v>50302</v>
      </c>
      <c r="C135" t="s">
        <v>554</v>
      </c>
      <c r="D135" t="s">
        <v>554</v>
      </c>
      <c r="E135" s="3">
        <v>41851.7708333333</v>
      </c>
      <c r="F135" s="3">
        <v>41851.7708333333</v>
      </c>
      <c r="G135">
        <v>0</v>
      </c>
    </row>
    <row r="136" spans="1:7">
      <c r="A136" t="s">
        <v>555</v>
      </c>
      <c r="B136">
        <v>50301</v>
      </c>
      <c r="C136" t="s">
        <v>555</v>
      </c>
      <c r="D136" t="s">
        <v>555</v>
      </c>
      <c r="E136" s="3">
        <v>41851.7708333333</v>
      </c>
      <c r="F136" s="3">
        <v>41851.7708333333</v>
      </c>
      <c r="G136">
        <v>0</v>
      </c>
    </row>
    <row r="137" spans="1:7">
      <c r="A137" t="s">
        <v>556</v>
      </c>
      <c r="B137">
        <v>50300</v>
      </c>
      <c r="C137" t="s">
        <v>556</v>
      </c>
      <c r="D137" t="s">
        <v>556</v>
      </c>
      <c r="E137" s="3">
        <v>41851.7708333333</v>
      </c>
      <c r="F137" s="3">
        <v>41851.7708333333</v>
      </c>
      <c r="G137">
        <v>0</v>
      </c>
    </row>
    <row r="138" spans="1:7">
      <c r="A138" t="s">
        <v>557</v>
      </c>
      <c r="B138">
        <v>50299</v>
      </c>
      <c r="C138" t="s">
        <v>557</v>
      </c>
      <c r="D138" t="s">
        <v>557</v>
      </c>
      <c r="E138" s="3">
        <v>41851.7708333333</v>
      </c>
      <c r="F138" s="3">
        <v>41851.7708333333</v>
      </c>
      <c r="G138">
        <v>0</v>
      </c>
    </row>
    <row r="139" spans="1:7">
      <c r="A139" t="s">
        <v>558</v>
      </c>
      <c r="B139">
        <v>50298</v>
      </c>
      <c r="C139" t="s">
        <v>558</v>
      </c>
      <c r="D139" t="s">
        <v>558</v>
      </c>
      <c r="E139" s="3">
        <v>41851.7708333333</v>
      </c>
      <c r="F139" s="3">
        <v>41851.7708333333</v>
      </c>
      <c r="G139">
        <v>0</v>
      </c>
    </row>
    <row r="140" spans="1:7">
      <c r="A140" t="s">
        <v>559</v>
      </c>
      <c r="B140">
        <v>50297</v>
      </c>
      <c r="C140" t="s">
        <v>559</v>
      </c>
      <c r="D140" t="s">
        <v>559</v>
      </c>
      <c r="E140" s="3">
        <v>41851.7708333333</v>
      </c>
      <c r="F140" s="3">
        <v>41851.7708333333</v>
      </c>
      <c r="G140">
        <v>0</v>
      </c>
    </row>
    <row r="141" spans="1:7">
      <c r="A141" t="s">
        <v>560</v>
      </c>
      <c r="B141">
        <v>50296</v>
      </c>
      <c r="C141" t="s">
        <v>560</v>
      </c>
      <c r="D141" t="s">
        <v>560</v>
      </c>
      <c r="E141" s="3">
        <v>41851.7708333333</v>
      </c>
      <c r="F141" s="3">
        <v>41851.7708333333</v>
      </c>
      <c r="G141">
        <v>0</v>
      </c>
    </row>
    <row r="142" spans="1:7">
      <c r="A142" t="s">
        <v>561</v>
      </c>
      <c r="B142">
        <v>50295</v>
      </c>
      <c r="C142" t="s">
        <v>561</v>
      </c>
      <c r="D142" t="s">
        <v>561</v>
      </c>
      <c r="E142" s="3">
        <v>41851.7708333333</v>
      </c>
      <c r="F142" s="3">
        <v>41851.7708333333</v>
      </c>
      <c r="G142">
        <v>0</v>
      </c>
    </row>
    <row r="143" spans="1:7">
      <c r="A143" t="s">
        <v>562</v>
      </c>
      <c r="B143">
        <v>50294</v>
      </c>
      <c r="C143" t="s">
        <v>562</v>
      </c>
      <c r="D143" t="s">
        <v>562</v>
      </c>
      <c r="E143" s="3">
        <v>41851.7708333333</v>
      </c>
      <c r="F143" s="3">
        <v>41851.7708333333</v>
      </c>
      <c r="G143">
        <v>0</v>
      </c>
    </row>
    <row r="144" spans="1:7">
      <c r="A144" t="s">
        <v>563</v>
      </c>
      <c r="B144">
        <v>50293</v>
      </c>
      <c r="C144" t="s">
        <v>563</v>
      </c>
      <c r="D144" t="s">
        <v>563</v>
      </c>
      <c r="E144" s="3">
        <v>41851.7708333333</v>
      </c>
      <c r="F144" s="3">
        <v>41851.7708333333</v>
      </c>
      <c r="G144">
        <v>0</v>
      </c>
    </row>
    <row r="145" spans="1:7">
      <c r="A145" t="s">
        <v>564</v>
      </c>
      <c r="B145">
        <v>50292</v>
      </c>
      <c r="C145" t="s">
        <v>564</v>
      </c>
      <c r="D145" t="s">
        <v>564</v>
      </c>
      <c r="E145" s="3">
        <v>41851.7708333333</v>
      </c>
      <c r="F145" s="3">
        <v>41851.7708333333</v>
      </c>
      <c r="G145">
        <v>0</v>
      </c>
    </row>
    <row r="146" spans="1:7">
      <c r="A146" t="s">
        <v>565</v>
      </c>
      <c r="B146">
        <v>50291</v>
      </c>
      <c r="C146" t="s">
        <v>565</v>
      </c>
      <c r="D146" t="s">
        <v>565</v>
      </c>
      <c r="E146" s="3">
        <v>41851.7708333333</v>
      </c>
      <c r="F146" s="3">
        <v>41851.7708333333</v>
      </c>
      <c r="G146">
        <v>0</v>
      </c>
    </row>
    <row r="147" spans="1:7">
      <c r="A147" t="s">
        <v>566</v>
      </c>
      <c r="B147">
        <v>50290</v>
      </c>
      <c r="C147" t="s">
        <v>566</v>
      </c>
      <c r="D147" t="s">
        <v>566</v>
      </c>
      <c r="E147" s="3">
        <v>41851.7708333333</v>
      </c>
      <c r="F147" s="3">
        <v>41851.7708333333</v>
      </c>
      <c r="G147">
        <v>0</v>
      </c>
    </row>
    <row r="148" spans="1:7">
      <c r="A148" t="s">
        <v>567</v>
      </c>
      <c r="B148">
        <v>50289</v>
      </c>
      <c r="C148" t="s">
        <v>567</v>
      </c>
      <c r="D148" t="s">
        <v>567</v>
      </c>
      <c r="E148" s="3">
        <v>41851.7708333333</v>
      </c>
      <c r="F148" s="3">
        <v>41851.7708333333</v>
      </c>
      <c r="G148">
        <v>0</v>
      </c>
    </row>
    <row r="149" spans="1:7">
      <c r="A149" t="s">
        <v>568</v>
      </c>
      <c r="B149">
        <v>50288</v>
      </c>
      <c r="C149" t="s">
        <v>568</v>
      </c>
      <c r="D149" t="s">
        <v>568</v>
      </c>
      <c r="E149" s="3">
        <v>41851.7708333333</v>
      </c>
      <c r="F149" s="3">
        <v>41851.7708333333</v>
      </c>
      <c r="G149">
        <v>0</v>
      </c>
    </row>
    <row r="150" spans="1:7">
      <c r="A150" t="s">
        <v>569</v>
      </c>
      <c r="B150">
        <v>50287</v>
      </c>
      <c r="C150" t="s">
        <v>569</v>
      </c>
      <c r="D150" t="s">
        <v>569</v>
      </c>
      <c r="E150" s="3">
        <v>41851.7708333333</v>
      </c>
      <c r="F150" s="3">
        <v>41851.7708333333</v>
      </c>
      <c r="G150">
        <v>0</v>
      </c>
    </row>
    <row r="151" spans="1:7">
      <c r="A151" t="s">
        <v>570</v>
      </c>
      <c r="B151">
        <v>50286</v>
      </c>
      <c r="C151" t="s">
        <v>570</v>
      </c>
      <c r="D151" t="s">
        <v>570</v>
      </c>
      <c r="E151" s="3">
        <v>41851.7708333333</v>
      </c>
      <c r="F151" s="3">
        <v>41851.7708333333</v>
      </c>
      <c r="G151">
        <v>0</v>
      </c>
    </row>
    <row r="152" spans="1:7">
      <c r="A152" t="s">
        <v>571</v>
      </c>
      <c r="B152">
        <v>50285</v>
      </c>
      <c r="C152" t="s">
        <v>571</v>
      </c>
      <c r="D152" t="s">
        <v>571</v>
      </c>
      <c r="E152" s="3">
        <v>41851.7708333333</v>
      </c>
      <c r="F152" s="3">
        <v>41851.7708333333</v>
      </c>
      <c r="G152">
        <v>0</v>
      </c>
    </row>
    <row r="153" spans="1:7">
      <c r="A153" t="s">
        <v>572</v>
      </c>
      <c r="B153">
        <v>50284</v>
      </c>
      <c r="C153" t="s">
        <v>572</v>
      </c>
      <c r="D153" t="s">
        <v>572</v>
      </c>
      <c r="E153" s="3">
        <v>41851.7708333333</v>
      </c>
      <c r="F153" s="3">
        <v>41851.7708333333</v>
      </c>
      <c r="G153">
        <v>0</v>
      </c>
    </row>
    <row r="154" spans="1:7">
      <c r="A154" t="s">
        <v>573</v>
      </c>
      <c r="B154">
        <v>50283</v>
      </c>
      <c r="C154" t="s">
        <v>573</v>
      </c>
      <c r="D154" t="s">
        <v>573</v>
      </c>
      <c r="E154" s="3">
        <v>41851.7708333333</v>
      </c>
      <c r="F154" s="3">
        <v>41851.7708333333</v>
      </c>
      <c r="G154">
        <v>0</v>
      </c>
    </row>
    <row r="155" spans="1:7">
      <c r="A155" t="s">
        <v>574</v>
      </c>
      <c r="B155">
        <v>50282</v>
      </c>
      <c r="C155" t="s">
        <v>574</v>
      </c>
      <c r="D155" t="s">
        <v>574</v>
      </c>
      <c r="E155" s="3">
        <v>41851.7708333333</v>
      </c>
      <c r="F155" s="3">
        <v>41851.7708333333</v>
      </c>
      <c r="G155">
        <v>0</v>
      </c>
    </row>
    <row r="156" spans="1:7">
      <c r="A156" t="s">
        <v>575</v>
      </c>
      <c r="B156">
        <v>50281</v>
      </c>
      <c r="C156" t="s">
        <v>575</v>
      </c>
      <c r="D156" t="s">
        <v>575</v>
      </c>
      <c r="E156" s="3">
        <v>41851.7708333333</v>
      </c>
      <c r="F156" s="3">
        <v>41851.7708333333</v>
      </c>
      <c r="G156">
        <v>0</v>
      </c>
    </row>
    <row r="157" spans="1:7">
      <c r="A157" t="s">
        <v>576</v>
      </c>
      <c r="B157">
        <v>50280</v>
      </c>
      <c r="C157" t="s">
        <v>576</v>
      </c>
      <c r="D157" t="s">
        <v>576</v>
      </c>
      <c r="E157" s="3">
        <v>41851.7708333333</v>
      </c>
      <c r="F157" s="3">
        <v>41851.7708333333</v>
      </c>
      <c r="G157">
        <v>0</v>
      </c>
    </row>
    <row r="158" spans="1:7">
      <c r="A158" t="s">
        <v>577</v>
      </c>
      <c r="B158">
        <v>50279</v>
      </c>
      <c r="C158" t="s">
        <v>577</v>
      </c>
      <c r="D158" t="s">
        <v>577</v>
      </c>
      <c r="E158" s="3">
        <v>41851.7708333333</v>
      </c>
      <c r="F158" s="3">
        <v>41851.7708333333</v>
      </c>
      <c r="G158">
        <v>0</v>
      </c>
    </row>
    <row r="159" spans="1:7">
      <c r="A159" t="s">
        <v>578</v>
      </c>
      <c r="B159">
        <v>50278</v>
      </c>
      <c r="C159" t="s">
        <v>578</v>
      </c>
      <c r="D159" t="s">
        <v>578</v>
      </c>
      <c r="E159" s="3">
        <v>41851.7708333333</v>
      </c>
      <c r="F159" s="3">
        <v>41851.7708333333</v>
      </c>
      <c r="G159">
        <v>0</v>
      </c>
    </row>
    <row r="160" spans="1:7">
      <c r="A160" t="s">
        <v>579</v>
      </c>
      <c r="B160">
        <v>50277</v>
      </c>
      <c r="C160" t="s">
        <v>579</v>
      </c>
      <c r="D160" t="s">
        <v>579</v>
      </c>
      <c r="E160" s="3">
        <v>41851.7708333333</v>
      </c>
      <c r="F160" s="3">
        <v>41851.7708333333</v>
      </c>
      <c r="G160">
        <v>0</v>
      </c>
    </row>
    <row r="161" spans="1:7">
      <c r="A161" t="s">
        <v>580</v>
      </c>
      <c r="B161">
        <v>50276</v>
      </c>
      <c r="C161" t="s">
        <v>580</v>
      </c>
      <c r="D161" t="s">
        <v>580</v>
      </c>
      <c r="E161" s="3">
        <v>41851.7708333333</v>
      </c>
      <c r="F161" s="3">
        <v>41851.7708333333</v>
      </c>
      <c r="G161">
        <v>0</v>
      </c>
    </row>
    <row r="162" spans="1:7">
      <c r="A162" t="s">
        <v>581</v>
      </c>
      <c r="B162">
        <v>50275</v>
      </c>
      <c r="C162" t="s">
        <v>581</v>
      </c>
      <c r="D162" t="s">
        <v>581</v>
      </c>
      <c r="E162" s="3">
        <v>41851.7708333333</v>
      </c>
      <c r="F162" s="3">
        <v>41851.7708333333</v>
      </c>
      <c r="G162">
        <v>0</v>
      </c>
    </row>
    <row r="163" spans="1:7">
      <c r="A163" t="s">
        <v>582</v>
      </c>
      <c r="B163">
        <v>50274</v>
      </c>
      <c r="C163" t="s">
        <v>582</v>
      </c>
      <c r="D163" t="s">
        <v>582</v>
      </c>
      <c r="E163" s="3">
        <v>41851.7708333333</v>
      </c>
      <c r="F163" s="3">
        <v>41851.7708333333</v>
      </c>
      <c r="G163">
        <v>0</v>
      </c>
    </row>
    <row r="164" spans="1:7">
      <c r="A164" t="s">
        <v>583</v>
      </c>
      <c r="B164">
        <v>50273</v>
      </c>
      <c r="C164" t="s">
        <v>583</v>
      </c>
      <c r="D164" t="s">
        <v>583</v>
      </c>
      <c r="E164" s="3">
        <v>41851.7708333333</v>
      </c>
      <c r="F164" s="3">
        <v>41851.7708333333</v>
      </c>
      <c r="G164">
        <v>0</v>
      </c>
    </row>
    <row r="165" spans="1:7">
      <c r="A165" t="s">
        <v>584</v>
      </c>
      <c r="B165">
        <v>50272</v>
      </c>
      <c r="C165" t="s">
        <v>584</v>
      </c>
      <c r="D165" t="s">
        <v>584</v>
      </c>
      <c r="E165" s="3">
        <v>41851.7708333333</v>
      </c>
      <c r="F165" s="3">
        <v>41851.7708333333</v>
      </c>
      <c r="G165">
        <v>0</v>
      </c>
    </row>
    <row r="166" spans="1:7">
      <c r="A166" t="s">
        <v>585</v>
      </c>
      <c r="B166">
        <v>50271</v>
      </c>
      <c r="C166" t="s">
        <v>585</v>
      </c>
      <c r="D166" t="s">
        <v>585</v>
      </c>
      <c r="E166" s="3">
        <v>41851.7708333333</v>
      </c>
      <c r="F166" s="3">
        <v>41851.7708333333</v>
      </c>
      <c r="G166">
        <v>0</v>
      </c>
    </row>
    <row r="167" spans="1:7">
      <c r="A167" t="s">
        <v>586</v>
      </c>
      <c r="B167">
        <v>50270</v>
      </c>
      <c r="C167" t="s">
        <v>586</v>
      </c>
      <c r="D167" t="s">
        <v>586</v>
      </c>
      <c r="E167" s="3">
        <v>41851.7708333333</v>
      </c>
      <c r="F167" s="3">
        <v>41851.7708333333</v>
      </c>
      <c r="G167">
        <v>0</v>
      </c>
    </row>
    <row r="168" spans="1:7">
      <c r="A168" t="s">
        <v>587</v>
      </c>
      <c r="B168">
        <v>50269</v>
      </c>
      <c r="C168" t="s">
        <v>587</v>
      </c>
      <c r="D168" t="s">
        <v>587</v>
      </c>
      <c r="E168" s="3">
        <v>41851.7708333333</v>
      </c>
      <c r="F168" s="3">
        <v>41851.7708333333</v>
      </c>
      <c r="G168">
        <v>0</v>
      </c>
    </row>
    <row r="169" spans="1:7">
      <c r="A169" t="s">
        <v>588</v>
      </c>
      <c r="B169">
        <v>50268</v>
      </c>
      <c r="C169" t="s">
        <v>588</v>
      </c>
      <c r="D169" t="s">
        <v>588</v>
      </c>
      <c r="E169" s="3">
        <v>41851.7708333333</v>
      </c>
      <c r="F169" s="3">
        <v>41851.7708333333</v>
      </c>
      <c r="G169">
        <v>0</v>
      </c>
    </row>
    <row r="170" spans="1:7">
      <c r="A170" t="s">
        <v>589</v>
      </c>
      <c r="B170">
        <v>50267</v>
      </c>
      <c r="C170" t="s">
        <v>589</v>
      </c>
      <c r="D170" t="s">
        <v>589</v>
      </c>
      <c r="E170" s="3">
        <v>41851.7708333333</v>
      </c>
      <c r="F170" s="3">
        <v>41851.7708333333</v>
      </c>
      <c r="G170">
        <v>0</v>
      </c>
    </row>
    <row r="171" spans="1:7">
      <c r="A171" t="s">
        <v>590</v>
      </c>
      <c r="B171">
        <v>50266</v>
      </c>
      <c r="C171" t="s">
        <v>590</v>
      </c>
      <c r="D171" t="s">
        <v>590</v>
      </c>
      <c r="E171" s="3">
        <v>41851.7708333333</v>
      </c>
      <c r="F171" s="3">
        <v>41851.7708333333</v>
      </c>
      <c r="G171">
        <v>0</v>
      </c>
    </row>
    <row r="172" spans="1:7">
      <c r="A172" t="s">
        <v>591</v>
      </c>
      <c r="B172">
        <v>50265</v>
      </c>
      <c r="C172" t="s">
        <v>591</v>
      </c>
      <c r="D172" t="s">
        <v>591</v>
      </c>
      <c r="E172" s="3">
        <v>41851.7708333333</v>
      </c>
      <c r="F172" s="3">
        <v>41851.7708333333</v>
      </c>
      <c r="G172">
        <v>0</v>
      </c>
    </row>
    <row r="173" spans="1:7">
      <c r="A173" t="s">
        <v>592</v>
      </c>
      <c r="B173">
        <v>50264</v>
      </c>
      <c r="C173" t="s">
        <v>592</v>
      </c>
      <c r="D173" t="s">
        <v>592</v>
      </c>
      <c r="E173" s="3">
        <v>41851.7708333333</v>
      </c>
      <c r="F173" s="3">
        <v>41851.7708333333</v>
      </c>
      <c r="G173">
        <v>0</v>
      </c>
    </row>
    <row r="174" spans="1:7">
      <c r="A174" t="s">
        <v>593</v>
      </c>
      <c r="B174">
        <v>50263</v>
      </c>
      <c r="C174" t="s">
        <v>593</v>
      </c>
      <c r="D174" t="s">
        <v>593</v>
      </c>
      <c r="E174" s="3">
        <v>41851.7708333333</v>
      </c>
      <c r="F174" s="3">
        <v>41851.7708333333</v>
      </c>
      <c r="G174">
        <v>0</v>
      </c>
    </row>
    <row r="175" spans="1:7">
      <c r="A175" t="s">
        <v>594</v>
      </c>
      <c r="B175">
        <v>50262</v>
      </c>
      <c r="C175" t="s">
        <v>594</v>
      </c>
      <c r="D175" t="s">
        <v>594</v>
      </c>
      <c r="E175" s="3">
        <v>41851.7708333333</v>
      </c>
      <c r="F175" s="3">
        <v>41851.7708333333</v>
      </c>
      <c r="G175">
        <v>0</v>
      </c>
    </row>
    <row r="176" spans="1:7">
      <c r="A176" t="s">
        <v>595</v>
      </c>
      <c r="B176">
        <v>50261</v>
      </c>
      <c r="C176" t="s">
        <v>595</v>
      </c>
      <c r="D176" t="s">
        <v>595</v>
      </c>
      <c r="E176" s="3">
        <v>41851.7708333333</v>
      </c>
      <c r="F176" s="3">
        <v>41851.7708333333</v>
      </c>
      <c r="G176">
        <v>0</v>
      </c>
    </row>
    <row r="177" spans="1:7">
      <c r="A177" t="s">
        <v>596</v>
      </c>
      <c r="B177">
        <v>50260</v>
      </c>
      <c r="C177" t="s">
        <v>596</v>
      </c>
      <c r="D177" t="s">
        <v>596</v>
      </c>
      <c r="E177" s="3">
        <v>41851.7708333333</v>
      </c>
      <c r="F177" s="3">
        <v>41851.7708333333</v>
      </c>
      <c r="G177">
        <v>0</v>
      </c>
    </row>
    <row r="178" spans="1:7">
      <c r="A178" t="s">
        <v>597</v>
      </c>
      <c r="B178">
        <v>50259</v>
      </c>
      <c r="C178" t="s">
        <v>597</v>
      </c>
      <c r="D178" t="s">
        <v>597</v>
      </c>
      <c r="E178" s="3">
        <v>41851.7708333333</v>
      </c>
      <c r="F178" s="3">
        <v>41851.7708333333</v>
      </c>
      <c r="G178">
        <v>0</v>
      </c>
    </row>
    <row r="179" spans="1:7">
      <c r="A179" t="s">
        <v>598</v>
      </c>
      <c r="B179">
        <v>50258</v>
      </c>
      <c r="C179" t="s">
        <v>598</v>
      </c>
      <c r="D179" t="s">
        <v>598</v>
      </c>
      <c r="E179" s="3">
        <v>41851.7708333333</v>
      </c>
      <c r="F179" s="3">
        <v>41851.7708333333</v>
      </c>
      <c r="G179">
        <v>0</v>
      </c>
    </row>
    <row r="180" spans="1:7">
      <c r="A180" t="s">
        <v>599</v>
      </c>
      <c r="B180">
        <v>50257</v>
      </c>
      <c r="C180" t="s">
        <v>599</v>
      </c>
      <c r="D180" t="s">
        <v>599</v>
      </c>
      <c r="E180" s="3">
        <v>41851.7708333333</v>
      </c>
      <c r="F180" s="3">
        <v>41851.7708333333</v>
      </c>
      <c r="G180">
        <v>0</v>
      </c>
    </row>
    <row r="181" spans="1:7">
      <c r="A181" t="s">
        <v>600</v>
      </c>
      <c r="B181">
        <v>50256</v>
      </c>
      <c r="C181" t="s">
        <v>600</v>
      </c>
      <c r="D181" t="s">
        <v>600</v>
      </c>
      <c r="E181" s="3">
        <v>41851.7708333333</v>
      </c>
      <c r="F181" s="3">
        <v>41851.7708333333</v>
      </c>
      <c r="G181">
        <v>0</v>
      </c>
    </row>
    <row r="182" spans="1:7">
      <c r="A182" t="s">
        <v>601</v>
      </c>
      <c r="B182">
        <v>50255</v>
      </c>
      <c r="C182" t="s">
        <v>601</v>
      </c>
      <c r="D182" t="s">
        <v>601</v>
      </c>
      <c r="E182" s="3">
        <v>41851.7708333333</v>
      </c>
      <c r="F182" s="3">
        <v>41851.7708333333</v>
      </c>
      <c r="G182">
        <v>0</v>
      </c>
    </row>
    <row r="183" spans="1:7">
      <c r="A183" t="s">
        <v>602</v>
      </c>
      <c r="B183">
        <v>50254</v>
      </c>
      <c r="C183" t="s">
        <v>602</v>
      </c>
      <c r="D183" t="s">
        <v>602</v>
      </c>
      <c r="E183" s="3">
        <v>41851.7708333333</v>
      </c>
      <c r="F183" s="3">
        <v>41851.7708333333</v>
      </c>
      <c r="G183">
        <v>0</v>
      </c>
    </row>
    <row r="184" spans="1:7">
      <c r="A184" t="s">
        <v>603</v>
      </c>
      <c r="B184">
        <v>50253</v>
      </c>
      <c r="C184" t="s">
        <v>603</v>
      </c>
      <c r="D184" t="s">
        <v>603</v>
      </c>
      <c r="E184" s="3">
        <v>41851.7708333333</v>
      </c>
      <c r="F184" s="3">
        <v>41851.7708333333</v>
      </c>
      <c r="G184">
        <v>0</v>
      </c>
    </row>
    <row r="185" spans="1:7">
      <c r="A185" t="s">
        <v>604</v>
      </c>
      <c r="B185">
        <v>50252</v>
      </c>
      <c r="C185" t="s">
        <v>604</v>
      </c>
      <c r="D185" t="s">
        <v>604</v>
      </c>
      <c r="E185" s="3">
        <v>41851.7708333333</v>
      </c>
      <c r="F185" s="3">
        <v>41851.7708333333</v>
      </c>
      <c r="G185">
        <v>0</v>
      </c>
    </row>
    <row r="186" spans="1:7">
      <c r="A186" t="s">
        <v>605</v>
      </c>
      <c r="B186">
        <v>50251</v>
      </c>
      <c r="C186" t="s">
        <v>605</v>
      </c>
      <c r="D186" t="s">
        <v>605</v>
      </c>
      <c r="E186" s="3">
        <v>41851.7708333333</v>
      </c>
      <c r="F186" s="3">
        <v>41851.7708333333</v>
      </c>
      <c r="G186">
        <v>0</v>
      </c>
    </row>
    <row r="187" spans="1:7">
      <c r="A187" t="s">
        <v>606</v>
      </c>
      <c r="B187">
        <v>50250</v>
      </c>
      <c r="C187" t="s">
        <v>606</v>
      </c>
      <c r="D187" t="s">
        <v>606</v>
      </c>
      <c r="E187" s="3">
        <v>41851.7708333333</v>
      </c>
      <c r="F187" s="3">
        <v>41851.7708333333</v>
      </c>
      <c r="G187">
        <v>0</v>
      </c>
    </row>
    <row r="188" spans="1:7">
      <c r="A188" t="s">
        <v>607</v>
      </c>
      <c r="B188">
        <v>50249</v>
      </c>
      <c r="C188" t="s">
        <v>607</v>
      </c>
      <c r="D188" t="s">
        <v>607</v>
      </c>
      <c r="E188" s="3">
        <v>41851.7708333333</v>
      </c>
      <c r="F188" s="3">
        <v>41851.7708333333</v>
      </c>
      <c r="G188">
        <v>0</v>
      </c>
    </row>
    <row r="189" spans="1:7">
      <c r="A189" t="s">
        <v>608</v>
      </c>
      <c r="B189">
        <v>50248</v>
      </c>
      <c r="C189" t="s">
        <v>608</v>
      </c>
      <c r="D189" t="s">
        <v>608</v>
      </c>
      <c r="E189" s="3">
        <v>41851.7708333333</v>
      </c>
      <c r="F189" s="3">
        <v>41851.7708333333</v>
      </c>
      <c r="G189">
        <v>0</v>
      </c>
    </row>
    <row r="190" spans="1:7">
      <c r="A190" t="s">
        <v>609</v>
      </c>
      <c r="B190">
        <v>50247</v>
      </c>
      <c r="C190" t="s">
        <v>609</v>
      </c>
      <c r="D190" t="s">
        <v>609</v>
      </c>
      <c r="E190" s="3">
        <v>41851.7708333333</v>
      </c>
      <c r="F190" s="3">
        <v>41851.7708333333</v>
      </c>
      <c r="G190">
        <v>0</v>
      </c>
    </row>
    <row r="191" spans="1:7">
      <c r="A191" t="s">
        <v>610</v>
      </c>
      <c r="B191">
        <v>50246</v>
      </c>
      <c r="C191" t="s">
        <v>610</v>
      </c>
      <c r="D191" t="s">
        <v>610</v>
      </c>
      <c r="E191" s="3">
        <v>41851.7708333333</v>
      </c>
      <c r="F191" s="3">
        <v>41851.7708333333</v>
      </c>
      <c r="G191">
        <v>0</v>
      </c>
    </row>
    <row r="192" spans="1:7">
      <c r="A192" t="s">
        <v>611</v>
      </c>
      <c r="B192">
        <v>50245</v>
      </c>
      <c r="C192" t="s">
        <v>611</v>
      </c>
      <c r="D192" t="s">
        <v>611</v>
      </c>
      <c r="E192" s="3">
        <v>41851.7708333333</v>
      </c>
      <c r="F192" s="3">
        <v>41851.7708333333</v>
      </c>
      <c r="G192">
        <v>0</v>
      </c>
    </row>
    <row r="193" spans="1:7">
      <c r="A193" t="s">
        <v>612</v>
      </c>
      <c r="B193">
        <v>50244</v>
      </c>
      <c r="C193" t="s">
        <v>612</v>
      </c>
      <c r="D193" t="s">
        <v>612</v>
      </c>
      <c r="E193" s="3">
        <v>41851.7708333333</v>
      </c>
      <c r="F193" s="3">
        <v>41851.7708333333</v>
      </c>
      <c r="G193">
        <v>0</v>
      </c>
    </row>
    <row r="194" spans="1:7">
      <c r="A194" t="s">
        <v>613</v>
      </c>
      <c r="B194">
        <v>50243</v>
      </c>
      <c r="C194" t="s">
        <v>613</v>
      </c>
      <c r="D194" t="s">
        <v>613</v>
      </c>
      <c r="E194" s="3">
        <v>41851.7708333333</v>
      </c>
      <c r="F194" s="3">
        <v>41851.7708333333</v>
      </c>
      <c r="G194">
        <v>0</v>
      </c>
    </row>
    <row r="195" spans="1:7">
      <c r="A195" t="s">
        <v>614</v>
      </c>
      <c r="B195">
        <v>50242</v>
      </c>
      <c r="C195" t="s">
        <v>614</v>
      </c>
      <c r="D195" t="s">
        <v>614</v>
      </c>
      <c r="E195" s="3">
        <v>41851.7708333333</v>
      </c>
      <c r="F195" s="3">
        <v>41851.7708333333</v>
      </c>
      <c r="G195">
        <v>0</v>
      </c>
    </row>
    <row r="196" spans="1:7">
      <c r="A196" t="s">
        <v>615</v>
      </c>
      <c r="B196">
        <v>50241</v>
      </c>
      <c r="C196" t="s">
        <v>615</v>
      </c>
      <c r="D196" t="s">
        <v>615</v>
      </c>
      <c r="E196" s="3">
        <v>41851.7708333333</v>
      </c>
      <c r="F196" s="3">
        <v>41851.7708333333</v>
      </c>
      <c r="G196">
        <v>0</v>
      </c>
    </row>
    <row r="197" spans="1:7">
      <c r="A197" t="s">
        <v>616</v>
      </c>
      <c r="B197">
        <v>50240</v>
      </c>
      <c r="C197" t="s">
        <v>616</v>
      </c>
      <c r="D197" t="s">
        <v>616</v>
      </c>
      <c r="E197" s="3">
        <v>41851.7708333333</v>
      </c>
      <c r="F197" s="3">
        <v>41851.7708333333</v>
      </c>
      <c r="G197">
        <v>0</v>
      </c>
    </row>
    <row r="198" spans="1:7">
      <c r="A198" t="s">
        <v>617</v>
      </c>
      <c r="B198">
        <v>50239</v>
      </c>
      <c r="C198" t="s">
        <v>617</v>
      </c>
      <c r="D198" t="s">
        <v>617</v>
      </c>
      <c r="E198" s="3">
        <v>41851.7708333333</v>
      </c>
      <c r="F198" s="3">
        <v>41851.7708333333</v>
      </c>
      <c r="G198">
        <v>0</v>
      </c>
    </row>
    <row r="199" spans="1:7">
      <c r="A199" t="s">
        <v>618</v>
      </c>
      <c r="B199">
        <v>50238</v>
      </c>
      <c r="C199" t="s">
        <v>618</v>
      </c>
      <c r="D199" t="s">
        <v>618</v>
      </c>
      <c r="E199" s="3">
        <v>41851.7708333333</v>
      </c>
      <c r="F199" s="3">
        <v>41851.7708333333</v>
      </c>
      <c r="G199">
        <v>0</v>
      </c>
    </row>
    <row r="200" spans="1:7">
      <c r="A200" t="s">
        <v>619</v>
      </c>
      <c r="B200">
        <v>50237</v>
      </c>
      <c r="C200" t="s">
        <v>619</v>
      </c>
      <c r="D200" t="s">
        <v>619</v>
      </c>
      <c r="E200" s="3">
        <v>41851.7708333333</v>
      </c>
      <c r="F200" s="3">
        <v>41851.7708333333</v>
      </c>
      <c r="G200">
        <v>0</v>
      </c>
    </row>
    <row r="201" spans="1:7">
      <c r="A201" t="s">
        <v>620</v>
      </c>
      <c r="B201">
        <v>50236</v>
      </c>
      <c r="C201" t="s">
        <v>620</v>
      </c>
      <c r="D201" t="s">
        <v>620</v>
      </c>
      <c r="E201" s="3">
        <v>41851.7708333333</v>
      </c>
      <c r="F201" s="3">
        <v>41851.7708333333</v>
      </c>
      <c r="G201">
        <v>0</v>
      </c>
    </row>
    <row r="202" spans="1:7">
      <c r="A202" t="s">
        <v>621</v>
      </c>
      <c r="B202">
        <v>50235</v>
      </c>
      <c r="C202" t="s">
        <v>621</v>
      </c>
      <c r="D202" t="s">
        <v>621</v>
      </c>
      <c r="E202" s="3">
        <v>41851.7708333333</v>
      </c>
      <c r="F202" s="3">
        <v>41851.7708333333</v>
      </c>
      <c r="G202">
        <v>0</v>
      </c>
    </row>
    <row r="203" spans="1:7">
      <c r="A203" t="s">
        <v>622</v>
      </c>
      <c r="B203">
        <v>50234</v>
      </c>
      <c r="C203" t="s">
        <v>622</v>
      </c>
      <c r="D203" t="s">
        <v>622</v>
      </c>
      <c r="E203" s="3">
        <v>41851.7708333333</v>
      </c>
      <c r="F203" s="3">
        <v>41851.7708333333</v>
      </c>
      <c r="G203">
        <v>0</v>
      </c>
    </row>
    <row r="204" spans="1:7">
      <c r="A204" t="s">
        <v>623</v>
      </c>
      <c r="B204">
        <v>50233</v>
      </c>
      <c r="C204" t="s">
        <v>623</v>
      </c>
      <c r="D204" t="s">
        <v>623</v>
      </c>
      <c r="E204" s="3">
        <v>41851.7708333333</v>
      </c>
      <c r="F204" s="3">
        <v>41851.7708333333</v>
      </c>
      <c r="G204">
        <v>0</v>
      </c>
    </row>
    <row r="205" spans="1:7">
      <c r="A205" t="s">
        <v>624</v>
      </c>
      <c r="B205">
        <v>50232</v>
      </c>
      <c r="C205" t="s">
        <v>624</v>
      </c>
      <c r="D205" t="s">
        <v>624</v>
      </c>
      <c r="E205" s="3">
        <v>41851.7708333333</v>
      </c>
      <c r="F205" s="3">
        <v>41851.7708333333</v>
      </c>
      <c r="G205">
        <v>0</v>
      </c>
    </row>
    <row r="206" spans="1:7">
      <c r="A206" t="s">
        <v>625</v>
      </c>
      <c r="B206">
        <v>50231</v>
      </c>
      <c r="C206" t="s">
        <v>625</v>
      </c>
      <c r="D206" t="s">
        <v>625</v>
      </c>
      <c r="E206" s="3">
        <v>41851.7708333333</v>
      </c>
      <c r="F206" s="3">
        <v>41851.7708333333</v>
      </c>
      <c r="G206">
        <v>0</v>
      </c>
    </row>
    <row r="207" spans="1:7">
      <c r="A207" t="s">
        <v>626</v>
      </c>
      <c r="B207">
        <v>50230</v>
      </c>
      <c r="C207" t="s">
        <v>626</v>
      </c>
      <c r="D207" t="s">
        <v>626</v>
      </c>
      <c r="E207" s="3">
        <v>41851.7708333333</v>
      </c>
      <c r="F207" s="3">
        <v>41851.7708333333</v>
      </c>
      <c r="G207">
        <v>0</v>
      </c>
    </row>
    <row r="208" spans="1:7">
      <c r="A208" t="s">
        <v>627</v>
      </c>
      <c r="B208">
        <v>50229</v>
      </c>
      <c r="C208" t="s">
        <v>627</v>
      </c>
      <c r="D208" t="s">
        <v>627</v>
      </c>
      <c r="E208" s="3">
        <v>41851.7708333333</v>
      </c>
      <c r="F208" s="3">
        <v>41851.7708333333</v>
      </c>
      <c r="G208">
        <v>0</v>
      </c>
    </row>
    <row r="209" spans="1:7">
      <c r="A209" t="s">
        <v>628</v>
      </c>
      <c r="B209">
        <v>50228</v>
      </c>
      <c r="C209" t="s">
        <v>628</v>
      </c>
      <c r="D209" t="s">
        <v>628</v>
      </c>
      <c r="E209" s="3">
        <v>41851.7708333333</v>
      </c>
      <c r="F209" s="3">
        <v>41851.7708333333</v>
      </c>
      <c r="G209">
        <v>0</v>
      </c>
    </row>
    <row r="210" spans="1:7">
      <c r="A210" t="s">
        <v>629</v>
      </c>
      <c r="B210">
        <v>50227</v>
      </c>
      <c r="C210" t="s">
        <v>629</v>
      </c>
      <c r="D210" t="s">
        <v>629</v>
      </c>
      <c r="E210" s="3">
        <v>41851.7708333333</v>
      </c>
      <c r="F210" s="3">
        <v>41851.7708333333</v>
      </c>
      <c r="G210">
        <v>0</v>
      </c>
    </row>
    <row r="211" spans="1:7">
      <c r="A211" t="s">
        <v>630</v>
      </c>
      <c r="B211">
        <v>50226</v>
      </c>
      <c r="C211" t="s">
        <v>630</v>
      </c>
      <c r="D211" t="s">
        <v>630</v>
      </c>
      <c r="E211" s="3">
        <v>41851.7708333333</v>
      </c>
      <c r="F211" s="3">
        <v>41851.7708333333</v>
      </c>
      <c r="G211">
        <v>0</v>
      </c>
    </row>
    <row r="212" spans="1:7">
      <c r="A212" t="s">
        <v>631</v>
      </c>
      <c r="B212">
        <v>50225</v>
      </c>
      <c r="C212" t="s">
        <v>631</v>
      </c>
      <c r="D212" t="s">
        <v>631</v>
      </c>
      <c r="E212" s="3">
        <v>41851.7708333333</v>
      </c>
      <c r="F212" s="3">
        <v>41851.7708333333</v>
      </c>
      <c r="G212">
        <v>0</v>
      </c>
    </row>
    <row r="213" spans="1:7">
      <c r="A213" t="s">
        <v>632</v>
      </c>
      <c r="B213">
        <v>50224</v>
      </c>
      <c r="C213" t="s">
        <v>632</v>
      </c>
      <c r="D213" t="s">
        <v>632</v>
      </c>
      <c r="E213" s="3">
        <v>41851.7708333333</v>
      </c>
      <c r="F213" s="3">
        <v>41851.7708333333</v>
      </c>
      <c r="G213">
        <v>0</v>
      </c>
    </row>
    <row r="214" spans="1:7">
      <c r="A214" t="s">
        <v>633</v>
      </c>
      <c r="B214">
        <v>50223</v>
      </c>
      <c r="C214" t="s">
        <v>633</v>
      </c>
      <c r="D214" t="s">
        <v>633</v>
      </c>
      <c r="E214" s="3">
        <v>41851.7708333333</v>
      </c>
      <c r="F214" s="3">
        <v>41851.7708333333</v>
      </c>
      <c r="G214">
        <v>0</v>
      </c>
    </row>
    <row r="215" spans="1:7">
      <c r="A215" t="s">
        <v>634</v>
      </c>
      <c r="B215">
        <v>50222</v>
      </c>
      <c r="C215" t="s">
        <v>634</v>
      </c>
      <c r="D215" t="s">
        <v>634</v>
      </c>
      <c r="E215" s="3">
        <v>41851.7708333333</v>
      </c>
      <c r="F215" s="3">
        <v>41851.7708333333</v>
      </c>
      <c r="G215">
        <v>0</v>
      </c>
    </row>
    <row r="216" spans="1:7">
      <c r="A216" t="s">
        <v>635</v>
      </c>
      <c r="B216">
        <v>50221</v>
      </c>
      <c r="C216" t="s">
        <v>635</v>
      </c>
      <c r="D216" t="s">
        <v>635</v>
      </c>
      <c r="E216" s="3">
        <v>41851.7708333333</v>
      </c>
      <c r="F216" s="3">
        <v>41851.7708333333</v>
      </c>
      <c r="G216">
        <v>0</v>
      </c>
    </row>
    <row r="217" spans="1:7">
      <c r="A217" t="s">
        <v>636</v>
      </c>
      <c r="B217">
        <v>50220</v>
      </c>
      <c r="C217" t="s">
        <v>636</v>
      </c>
      <c r="D217" t="s">
        <v>636</v>
      </c>
      <c r="E217" s="3">
        <v>41851.7708333333</v>
      </c>
      <c r="F217" s="3">
        <v>41851.7708333333</v>
      </c>
      <c r="G217">
        <v>0</v>
      </c>
    </row>
    <row r="218" spans="1:7">
      <c r="A218" t="s">
        <v>637</v>
      </c>
      <c r="B218">
        <v>50219</v>
      </c>
      <c r="C218" t="s">
        <v>637</v>
      </c>
      <c r="D218" t="s">
        <v>637</v>
      </c>
      <c r="E218" s="3">
        <v>41851.7708333333</v>
      </c>
      <c r="F218" s="3">
        <v>41851.7708333333</v>
      </c>
      <c r="G218">
        <v>0</v>
      </c>
    </row>
    <row r="219" spans="1:7">
      <c r="A219" t="s">
        <v>638</v>
      </c>
      <c r="B219">
        <v>50218</v>
      </c>
      <c r="C219" t="s">
        <v>638</v>
      </c>
      <c r="D219" t="s">
        <v>638</v>
      </c>
      <c r="E219" s="3">
        <v>41851.7708333333</v>
      </c>
      <c r="F219" s="3">
        <v>41851.7708333333</v>
      </c>
      <c r="G219">
        <v>0</v>
      </c>
    </row>
    <row r="220" spans="1:7">
      <c r="A220" t="s">
        <v>639</v>
      </c>
      <c r="B220">
        <v>50217</v>
      </c>
      <c r="C220" t="s">
        <v>639</v>
      </c>
      <c r="D220" t="s">
        <v>639</v>
      </c>
      <c r="E220" s="3">
        <v>41851.7708333333</v>
      </c>
      <c r="F220" s="3">
        <v>41851.7708333333</v>
      </c>
      <c r="G220">
        <v>0</v>
      </c>
    </row>
    <row r="221" spans="1:7">
      <c r="A221" t="s">
        <v>640</v>
      </c>
      <c r="B221">
        <v>50216</v>
      </c>
      <c r="C221" t="s">
        <v>640</v>
      </c>
      <c r="D221" t="s">
        <v>640</v>
      </c>
      <c r="E221" s="3">
        <v>41851.7708333333</v>
      </c>
      <c r="F221" s="3">
        <v>41851.7708333333</v>
      </c>
      <c r="G221">
        <v>0</v>
      </c>
    </row>
    <row r="222" spans="1:7">
      <c r="A222" t="s">
        <v>641</v>
      </c>
      <c r="B222">
        <v>50215</v>
      </c>
      <c r="C222" t="s">
        <v>641</v>
      </c>
      <c r="D222" t="s">
        <v>641</v>
      </c>
      <c r="E222" s="3">
        <v>41851.7708333333</v>
      </c>
      <c r="F222" s="3">
        <v>41851.7708333333</v>
      </c>
      <c r="G222">
        <v>0</v>
      </c>
    </row>
    <row r="223" spans="1:7">
      <c r="A223" t="s">
        <v>642</v>
      </c>
      <c r="B223">
        <v>50214</v>
      </c>
      <c r="C223" t="s">
        <v>642</v>
      </c>
      <c r="D223" t="s">
        <v>642</v>
      </c>
      <c r="E223" s="3">
        <v>41851.7708333333</v>
      </c>
      <c r="F223" s="3">
        <v>41851.7708333333</v>
      </c>
      <c r="G223">
        <v>0</v>
      </c>
    </row>
    <row r="224" spans="1:7">
      <c r="A224" t="s">
        <v>643</v>
      </c>
      <c r="B224">
        <v>50213</v>
      </c>
      <c r="C224" t="s">
        <v>643</v>
      </c>
      <c r="D224" t="s">
        <v>643</v>
      </c>
      <c r="E224" s="3">
        <v>41851.7708333333</v>
      </c>
      <c r="F224" s="3">
        <v>41851.7708333333</v>
      </c>
      <c r="G224">
        <v>0</v>
      </c>
    </row>
    <row r="225" spans="1:7">
      <c r="A225" t="s">
        <v>644</v>
      </c>
      <c r="B225">
        <v>50212</v>
      </c>
      <c r="C225" t="s">
        <v>644</v>
      </c>
      <c r="D225" t="s">
        <v>644</v>
      </c>
      <c r="E225" s="3">
        <v>41851.7708333333</v>
      </c>
      <c r="F225" s="3">
        <v>41851.7708333333</v>
      </c>
      <c r="G225">
        <v>0</v>
      </c>
    </row>
    <row r="226" spans="1:7">
      <c r="A226" t="s">
        <v>645</v>
      </c>
      <c r="B226">
        <v>50211</v>
      </c>
      <c r="C226" t="s">
        <v>645</v>
      </c>
      <c r="D226" t="s">
        <v>645</v>
      </c>
      <c r="E226" s="3">
        <v>41851.7708333333</v>
      </c>
      <c r="F226" s="3">
        <v>41851.7708333333</v>
      </c>
      <c r="G226">
        <v>0</v>
      </c>
    </row>
    <row r="227" spans="1:7">
      <c r="A227" t="s">
        <v>646</v>
      </c>
      <c r="B227">
        <v>50210</v>
      </c>
      <c r="C227" t="s">
        <v>646</v>
      </c>
      <c r="D227" t="s">
        <v>646</v>
      </c>
      <c r="E227" s="3">
        <v>41851.7708333333</v>
      </c>
      <c r="F227" s="3">
        <v>41851.7708333333</v>
      </c>
      <c r="G227">
        <v>0</v>
      </c>
    </row>
    <row r="228" spans="1:7">
      <c r="A228" t="s">
        <v>647</v>
      </c>
      <c r="B228">
        <v>50209</v>
      </c>
      <c r="C228" t="s">
        <v>647</v>
      </c>
      <c r="D228" t="s">
        <v>647</v>
      </c>
      <c r="E228" s="3">
        <v>41851.7708333333</v>
      </c>
      <c r="F228" s="3">
        <v>41851.7708333333</v>
      </c>
      <c r="G228">
        <v>0</v>
      </c>
    </row>
    <row r="229" spans="1:7">
      <c r="A229" t="s">
        <v>648</v>
      </c>
      <c r="B229">
        <v>50208</v>
      </c>
      <c r="C229" t="s">
        <v>648</v>
      </c>
      <c r="D229" t="s">
        <v>648</v>
      </c>
      <c r="E229" s="3">
        <v>41851.7708333333</v>
      </c>
      <c r="F229" s="3">
        <v>41851.7708333333</v>
      </c>
      <c r="G229">
        <v>0</v>
      </c>
    </row>
    <row r="230" spans="1:7">
      <c r="A230" t="s">
        <v>649</v>
      </c>
      <c r="B230">
        <v>50207</v>
      </c>
      <c r="C230" t="s">
        <v>649</v>
      </c>
      <c r="D230" t="s">
        <v>649</v>
      </c>
      <c r="E230" s="3">
        <v>41851.7708333333</v>
      </c>
      <c r="F230" s="3">
        <v>41851.7708333333</v>
      </c>
      <c r="G230">
        <v>0</v>
      </c>
    </row>
    <row r="231" spans="1:7">
      <c r="A231" t="s">
        <v>650</v>
      </c>
      <c r="B231">
        <v>50206</v>
      </c>
      <c r="C231" t="s">
        <v>650</v>
      </c>
      <c r="D231" t="s">
        <v>650</v>
      </c>
      <c r="E231" s="3">
        <v>41851.7708333333</v>
      </c>
      <c r="F231" s="3">
        <v>41851.7708333333</v>
      </c>
      <c r="G231">
        <v>0</v>
      </c>
    </row>
    <row r="232" spans="1:7">
      <c r="A232" t="s">
        <v>651</v>
      </c>
      <c r="B232">
        <v>50205</v>
      </c>
      <c r="C232" t="s">
        <v>651</v>
      </c>
      <c r="D232" t="s">
        <v>651</v>
      </c>
      <c r="E232" s="3">
        <v>41851.7708333333</v>
      </c>
      <c r="F232" s="3">
        <v>41851.7708333333</v>
      </c>
      <c r="G232">
        <v>0</v>
      </c>
    </row>
    <row r="233" spans="1:7">
      <c r="A233" t="s">
        <v>652</v>
      </c>
      <c r="B233">
        <v>50204</v>
      </c>
      <c r="C233" t="s">
        <v>652</v>
      </c>
      <c r="D233" t="s">
        <v>652</v>
      </c>
      <c r="E233" s="3">
        <v>41851.7708333333</v>
      </c>
      <c r="F233" s="3">
        <v>41851.7708333333</v>
      </c>
      <c r="G233">
        <v>0</v>
      </c>
    </row>
    <row r="234" spans="1:7">
      <c r="A234" t="s">
        <v>653</v>
      </c>
      <c r="B234">
        <v>50203</v>
      </c>
      <c r="C234" t="s">
        <v>653</v>
      </c>
      <c r="D234" t="s">
        <v>653</v>
      </c>
      <c r="E234" s="3">
        <v>41851.7708333333</v>
      </c>
      <c r="F234" s="3">
        <v>41851.7708333333</v>
      </c>
      <c r="G234">
        <v>0</v>
      </c>
    </row>
    <row r="235" spans="1:7">
      <c r="A235" t="s">
        <v>654</v>
      </c>
      <c r="B235">
        <v>50202</v>
      </c>
      <c r="C235" t="s">
        <v>654</v>
      </c>
      <c r="D235" t="s">
        <v>654</v>
      </c>
      <c r="E235" s="3">
        <v>41851.7708333333</v>
      </c>
      <c r="F235" s="3">
        <v>41851.7708333333</v>
      </c>
      <c r="G235">
        <v>0</v>
      </c>
    </row>
    <row r="236" spans="1:7">
      <c r="A236" t="s">
        <v>655</v>
      </c>
      <c r="B236">
        <v>50201</v>
      </c>
      <c r="C236" t="s">
        <v>655</v>
      </c>
      <c r="D236" t="s">
        <v>655</v>
      </c>
      <c r="E236" s="3">
        <v>41851.7708333333</v>
      </c>
      <c r="F236" s="3">
        <v>41851.7708333333</v>
      </c>
      <c r="G236">
        <v>0</v>
      </c>
    </row>
    <row r="237" spans="1:7">
      <c r="A237" t="s">
        <v>656</v>
      </c>
      <c r="B237">
        <v>50200</v>
      </c>
      <c r="C237" t="s">
        <v>656</v>
      </c>
      <c r="D237" t="s">
        <v>656</v>
      </c>
      <c r="E237" s="3">
        <v>41851.7708333333</v>
      </c>
      <c r="F237" s="3">
        <v>41851.7708333333</v>
      </c>
      <c r="G237">
        <v>0</v>
      </c>
    </row>
    <row r="238" spans="1:7">
      <c r="A238" t="s">
        <v>657</v>
      </c>
      <c r="B238">
        <v>50199</v>
      </c>
      <c r="C238" t="s">
        <v>657</v>
      </c>
      <c r="D238" t="s">
        <v>657</v>
      </c>
      <c r="E238" s="3">
        <v>41851.7708333333</v>
      </c>
      <c r="F238" s="3">
        <v>41851.7708333333</v>
      </c>
      <c r="G238">
        <v>0</v>
      </c>
    </row>
    <row r="239" spans="1:7">
      <c r="A239" t="s">
        <v>658</v>
      </c>
      <c r="B239">
        <v>50198</v>
      </c>
      <c r="C239" t="s">
        <v>658</v>
      </c>
      <c r="D239" t="s">
        <v>658</v>
      </c>
      <c r="E239" s="3">
        <v>41851.7708333333</v>
      </c>
      <c r="F239" s="3">
        <v>41851.7708333333</v>
      </c>
      <c r="G239">
        <v>0</v>
      </c>
    </row>
    <row r="240" spans="1:7">
      <c r="A240" t="s">
        <v>659</v>
      </c>
      <c r="B240">
        <v>50197</v>
      </c>
      <c r="C240" t="s">
        <v>659</v>
      </c>
      <c r="D240" t="s">
        <v>659</v>
      </c>
      <c r="E240" s="3">
        <v>41851.7708333333</v>
      </c>
      <c r="F240" s="3">
        <v>41851.7708333333</v>
      </c>
      <c r="G240">
        <v>0</v>
      </c>
    </row>
    <row r="241" spans="1:7">
      <c r="A241" t="s">
        <v>660</v>
      </c>
      <c r="B241">
        <v>50196</v>
      </c>
      <c r="C241" t="s">
        <v>660</v>
      </c>
      <c r="D241" t="s">
        <v>660</v>
      </c>
      <c r="E241" s="3">
        <v>41851.7708333333</v>
      </c>
      <c r="F241" s="3">
        <v>41851.7708333333</v>
      </c>
      <c r="G241">
        <v>0</v>
      </c>
    </row>
    <row r="242" spans="1:7">
      <c r="A242" t="s">
        <v>661</v>
      </c>
      <c r="B242">
        <v>50195</v>
      </c>
      <c r="C242" t="s">
        <v>661</v>
      </c>
      <c r="D242" t="s">
        <v>661</v>
      </c>
      <c r="E242" s="3">
        <v>41851.7708333333</v>
      </c>
      <c r="F242" s="3">
        <v>41851.7708333333</v>
      </c>
      <c r="G242">
        <v>0</v>
      </c>
    </row>
    <row r="243" spans="1:7">
      <c r="A243" t="s">
        <v>662</v>
      </c>
      <c r="B243">
        <v>50194</v>
      </c>
      <c r="C243" t="s">
        <v>662</v>
      </c>
      <c r="D243" t="s">
        <v>662</v>
      </c>
      <c r="E243" s="3">
        <v>41851.7708333333</v>
      </c>
      <c r="F243" s="3">
        <v>41851.7708333333</v>
      </c>
      <c r="G243">
        <v>0</v>
      </c>
    </row>
    <row r="244" spans="1:7">
      <c r="A244" t="s">
        <v>663</v>
      </c>
      <c r="B244">
        <v>50193</v>
      </c>
      <c r="C244" t="s">
        <v>663</v>
      </c>
      <c r="D244" t="s">
        <v>663</v>
      </c>
      <c r="E244" s="3">
        <v>41851.7708333333</v>
      </c>
      <c r="F244" s="3">
        <v>41851.7708333333</v>
      </c>
      <c r="G244">
        <v>0</v>
      </c>
    </row>
    <row r="245" spans="1:7">
      <c r="A245" t="s">
        <v>664</v>
      </c>
      <c r="B245">
        <v>50192</v>
      </c>
      <c r="C245" t="s">
        <v>664</v>
      </c>
      <c r="D245" t="s">
        <v>664</v>
      </c>
      <c r="E245" s="3">
        <v>41851.7708333333</v>
      </c>
      <c r="F245" s="3">
        <v>41851.7708333333</v>
      </c>
      <c r="G245">
        <v>0</v>
      </c>
    </row>
    <row r="246" spans="1:7">
      <c r="A246" t="s">
        <v>665</v>
      </c>
      <c r="B246">
        <v>50191</v>
      </c>
      <c r="C246" t="s">
        <v>665</v>
      </c>
      <c r="D246" t="s">
        <v>665</v>
      </c>
      <c r="E246" s="3">
        <v>41851.7708333333</v>
      </c>
      <c r="F246" s="3">
        <v>41851.7708333333</v>
      </c>
      <c r="G246">
        <v>0</v>
      </c>
    </row>
    <row r="247" spans="1:7">
      <c r="A247" t="s">
        <v>666</v>
      </c>
      <c r="B247">
        <v>50190</v>
      </c>
      <c r="C247" t="s">
        <v>666</v>
      </c>
      <c r="D247" t="s">
        <v>666</v>
      </c>
      <c r="E247" s="3">
        <v>41851.7708333333</v>
      </c>
      <c r="F247" s="3">
        <v>41851.7708333333</v>
      </c>
      <c r="G247">
        <v>0</v>
      </c>
    </row>
    <row r="248" spans="1:7">
      <c r="A248" t="s">
        <v>667</v>
      </c>
      <c r="B248">
        <v>50189</v>
      </c>
      <c r="C248" t="s">
        <v>667</v>
      </c>
      <c r="D248" t="s">
        <v>667</v>
      </c>
      <c r="E248" s="3">
        <v>41851.7708333333</v>
      </c>
      <c r="F248" s="3">
        <v>41851.7708333333</v>
      </c>
      <c r="G248">
        <v>0</v>
      </c>
    </row>
    <row r="249" spans="1:7">
      <c r="A249" t="s">
        <v>668</v>
      </c>
      <c r="B249">
        <v>50188</v>
      </c>
      <c r="C249" t="s">
        <v>668</v>
      </c>
      <c r="D249" t="s">
        <v>668</v>
      </c>
      <c r="E249" s="3">
        <v>41851.7708333333</v>
      </c>
      <c r="F249" s="3">
        <v>41851.7708333333</v>
      </c>
      <c r="G249">
        <v>0</v>
      </c>
    </row>
    <row r="250" spans="1:7">
      <c r="A250" t="s">
        <v>669</v>
      </c>
      <c r="B250">
        <v>50187</v>
      </c>
      <c r="C250" t="s">
        <v>669</v>
      </c>
      <c r="D250" t="s">
        <v>669</v>
      </c>
      <c r="E250" s="3">
        <v>41851.7708333333</v>
      </c>
      <c r="F250" s="3">
        <v>41851.7708333333</v>
      </c>
      <c r="G250">
        <v>0</v>
      </c>
    </row>
    <row r="251" spans="1:7">
      <c r="A251" t="s">
        <v>670</v>
      </c>
      <c r="B251">
        <v>50186</v>
      </c>
      <c r="C251" t="s">
        <v>670</v>
      </c>
      <c r="D251" t="s">
        <v>670</v>
      </c>
      <c r="E251" s="3">
        <v>41851.7708333333</v>
      </c>
      <c r="F251" s="3">
        <v>41851.7708333333</v>
      </c>
      <c r="G251">
        <v>0</v>
      </c>
    </row>
    <row r="252" spans="1:7">
      <c r="A252" t="s">
        <v>671</v>
      </c>
      <c r="B252">
        <v>50185</v>
      </c>
      <c r="C252" t="s">
        <v>671</v>
      </c>
      <c r="D252" t="s">
        <v>671</v>
      </c>
      <c r="E252" s="3">
        <v>41851.7708333333</v>
      </c>
      <c r="F252" s="3">
        <v>41851.7708333333</v>
      </c>
      <c r="G252">
        <v>0</v>
      </c>
    </row>
    <row r="253" spans="1:7">
      <c r="A253" t="s">
        <v>672</v>
      </c>
      <c r="B253">
        <v>50184</v>
      </c>
      <c r="C253" t="s">
        <v>672</v>
      </c>
      <c r="D253" t="s">
        <v>672</v>
      </c>
      <c r="E253" s="3">
        <v>41851.7708333333</v>
      </c>
      <c r="F253" s="3">
        <v>41851.7708333333</v>
      </c>
      <c r="G253">
        <v>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05"/>
  <sheetViews>
    <sheetView workbookViewId="0">
      <selection activeCell="B6" sqref="B6"/>
    </sheetView>
  </sheetViews>
  <sheetFormatPr defaultColWidth="9" defaultRowHeight="14.25" outlineLevelCol="7"/>
  <cols>
    <col min="7" max="7" width="17.25" customWidth="1"/>
  </cols>
  <sheetData>
    <row r="1" spans="1:8">
      <c r="A1" t="s">
        <v>673</v>
      </c>
      <c r="B1" t="s">
        <v>417</v>
      </c>
      <c r="C1" t="s">
        <v>673</v>
      </c>
      <c r="D1" t="s">
        <v>674</v>
      </c>
      <c r="E1" t="s">
        <v>675</v>
      </c>
      <c r="F1" t="s">
        <v>421</v>
      </c>
      <c r="G1" t="s">
        <v>419</v>
      </c>
      <c r="H1" t="s">
        <v>420</v>
      </c>
    </row>
    <row r="2" spans="1:8">
      <c r="A2">
        <v>50435</v>
      </c>
      <c r="B2">
        <v>50604</v>
      </c>
      <c r="C2">
        <v>50435</v>
      </c>
      <c r="D2">
        <v>50002</v>
      </c>
      <c r="E2" s="3">
        <v>73050</v>
      </c>
      <c r="F2">
        <v>0</v>
      </c>
      <c r="G2" s="3">
        <v>41851.7916666667</v>
      </c>
      <c r="H2" s="3">
        <v>41851.7916666667</v>
      </c>
    </row>
    <row r="3" spans="1:8">
      <c r="A3">
        <v>50434</v>
      </c>
      <c r="B3">
        <v>50603</v>
      </c>
      <c r="C3">
        <v>50434</v>
      </c>
      <c r="D3">
        <v>50002</v>
      </c>
      <c r="E3" s="3">
        <v>73050</v>
      </c>
      <c r="F3">
        <v>0</v>
      </c>
      <c r="G3" s="3">
        <v>41851.7916666667</v>
      </c>
      <c r="H3" s="3">
        <v>41851.7916666667</v>
      </c>
    </row>
    <row r="4" spans="1:8">
      <c r="A4">
        <v>50433</v>
      </c>
      <c r="B4">
        <v>50602</v>
      </c>
      <c r="C4">
        <v>50433</v>
      </c>
      <c r="D4">
        <v>50002</v>
      </c>
      <c r="E4" s="3">
        <v>73050</v>
      </c>
      <c r="F4">
        <v>0</v>
      </c>
      <c r="G4" s="3">
        <v>41851.7916666667</v>
      </c>
      <c r="H4" s="3">
        <v>41851.7916666667</v>
      </c>
    </row>
    <row r="5" spans="1:8">
      <c r="A5">
        <v>50432</v>
      </c>
      <c r="B5">
        <v>50601</v>
      </c>
      <c r="C5">
        <v>50432</v>
      </c>
      <c r="D5">
        <v>50002</v>
      </c>
      <c r="E5" s="3">
        <v>73050</v>
      </c>
      <c r="F5">
        <v>0</v>
      </c>
      <c r="G5" s="3">
        <v>41851.7916666667</v>
      </c>
      <c r="H5" s="3">
        <v>41851.7916666667</v>
      </c>
    </row>
    <row r="6" spans="1:8">
      <c r="A6">
        <v>50431</v>
      </c>
      <c r="B6">
        <v>50600</v>
      </c>
      <c r="C6">
        <v>50431</v>
      </c>
      <c r="D6">
        <v>50002</v>
      </c>
      <c r="E6" s="3">
        <v>73050</v>
      </c>
      <c r="F6">
        <v>0</v>
      </c>
      <c r="G6" s="3">
        <v>41851.7916666667</v>
      </c>
      <c r="H6" s="3">
        <v>41851.7916666667</v>
      </c>
    </row>
    <row r="7" spans="1:8">
      <c r="A7">
        <v>50430</v>
      </c>
      <c r="B7">
        <v>50599</v>
      </c>
      <c r="C7">
        <v>50430</v>
      </c>
      <c r="D7">
        <v>50002</v>
      </c>
      <c r="E7" s="3">
        <v>73050</v>
      </c>
      <c r="F7">
        <v>0</v>
      </c>
      <c r="G7" s="3">
        <v>41851.7916666667</v>
      </c>
      <c r="H7" s="3">
        <v>41851.7916666667</v>
      </c>
    </row>
    <row r="8" spans="1:8">
      <c r="A8">
        <v>50429</v>
      </c>
      <c r="B8">
        <v>50598</v>
      </c>
      <c r="C8">
        <v>50429</v>
      </c>
      <c r="D8">
        <v>50002</v>
      </c>
      <c r="E8" s="3">
        <v>73050</v>
      </c>
      <c r="F8">
        <v>0</v>
      </c>
      <c r="G8" s="3">
        <v>41851.7916666667</v>
      </c>
      <c r="H8" s="3">
        <v>41851.7916666667</v>
      </c>
    </row>
    <row r="9" spans="1:8">
      <c r="A9">
        <v>50428</v>
      </c>
      <c r="B9">
        <v>50597</v>
      </c>
      <c r="C9">
        <v>50428</v>
      </c>
      <c r="D9">
        <v>50002</v>
      </c>
      <c r="E9" s="3">
        <v>73050</v>
      </c>
      <c r="F9">
        <v>0</v>
      </c>
      <c r="G9" s="3">
        <v>41851.7916666667</v>
      </c>
      <c r="H9" s="3">
        <v>41851.7916666667</v>
      </c>
    </row>
    <row r="10" spans="1:8">
      <c r="A10">
        <v>50427</v>
      </c>
      <c r="B10">
        <v>50596</v>
      </c>
      <c r="C10">
        <v>50427</v>
      </c>
      <c r="D10">
        <v>50002</v>
      </c>
      <c r="E10" s="3">
        <v>73050</v>
      </c>
      <c r="F10">
        <v>0</v>
      </c>
      <c r="G10" s="3">
        <v>41851.7916666667</v>
      </c>
      <c r="H10" s="3">
        <v>41851.7916666667</v>
      </c>
    </row>
    <row r="11" spans="1:8">
      <c r="A11">
        <v>50426</v>
      </c>
      <c r="B11">
        <v>50595</v>
      </c>
      <c r="C11">
        <v>50426</v>
      </c>
      <c r="D11">
        <v>50002</v>
      </c>
      <c r="E11" s="3">
        <v>73050</v>
      </c>
      <c r="F11">
        <v>0</v>
      </c>
      <c r="G11" s="3">
        <v>41851.7916666667</v>
      </c>
      <c r="H11" s="3">
        <v>41851.7916666667</v>
      </c>
    </row>
    <row r="12" spans="1:8">
      <c r="A12">
        <v>50425</v>
      </c>
      <c r="B12">
        <v>50594</v>
      </c>
      <c r="C12">
        <v>50425</v>
      </c>
      <c r="D12">
        <v>50002</v>
      </c>
      <c r="E12" s="3">
        <v>73050</v>
      </c>
      <c r="F12">
        <v>0</v>
      </c>
      <c r="G12" s="3">
        <v>41851.7916666667</v>
      </c>
      <c r="H12" s="3">
        <v>41851.7916666667</v>
      </c>
    </row>
    <row r="13" spans="1:8">
      <c r="A13">
        <v>50424</v>
      </c>
      <c r="B13">
        <v>50593</v>
      </c>
      <c r="C13">
        <v>50424</v>
      </c>
      <c r="D13">
        <v>50002</v>
      </c>
      <c r="E13" s="3">
        <v>73050</v>
      </c>
      <c r="F13">
        <v>0</v>
      </c>
      <c r="G13" s="3">
        <v>41851.7916666667</v>
      </c>
      <c r="H13" s="3">
        <v>41851.7916666667</v>
      </c>
    </row>
    <row r="14" spans="1:8">
      <c r="A14">
        <v>50423</v>
      </c>
      <c r="B14">
        <v>50592</v>
      </c>
      <c r="C14">
        <v>50423</v>
      </c>
      <c r="D14">
        <v>50002</v>
      </c>
      <c r="E14" s="3">
        <v>73050</v>
      </c>
      <c r="F14">
        <v>0</v>
      </c>
      <c r="G14" s="3">
        <v>41851.7916666667</v>
      </c>
      <c r="H14" s="3">
        <v>41851.7916666667</v>
      </c>
    </row>
    <row r="15" spans="1:8">
      <c r="A15">
        <v>50422</v>
      </c>
      <c r="B15">
        <v>50591</v>
      </c>
      <c r="C15">
        <v>50422</v>
      </c>
      <c r="D15">
        <v>50002</v>
      </c>
      <c r="E15" s="3">
        <v>73050</v>
      </c>
      <c r="F15">
        <v>0</v>
      </c>
      <c r="G15" s="3">
        <v>41851.7916666667</v>
      </c>
      <c r="H15" s="3">
        <v>41851.7916666667</v>
      </c>
    </row>
    <row r="16" spans="1:8">
      <c r="A16">
        <v>50421</v>
      </c>
      <c r="B16">
        <v>50590</v>
      </c>
      <c r="C16">
        <v>50421</v>
      </c>
      <c r="D16">
        <v>50002</v>
      </c>
      <c r="E16" s="3">
        <v>73050</v>
      </c>
      <c r="F16">
        <v>0</v>
      </c>
      <c r="G16" s="3">
        <v>41851.7916666667</v>
      </c>
      <c r="H16" s="3">
        <v>41851.7916666667</v>
      </c>
    </row>
    <row r="17" spans="1:8">
      <c r="A17">
        <v>50420</v>
      </c>
      <c r="B17">
        <v>50589</v>
      </c>
      <c r="C17">
        <v>50420</v>
      </c>
      <c r="D17">
        <v>50002</v>
      </c>
      <c r="E17" s="3">
        <v>73050</v>
      </c>
      <c r="F17">
        <v>0</v>
      </c>
      <c r="G17" s="3">
        <v>41851.7916666667</v>
      </c>
      <c r="H17" s="3">
        <v>41851.7916666667</v>
      </c>
    </row>
    <row r="18" spans="1:8">
      <c r="A18">
        <v>50419</v>
      </c>
      <c r="B18">
        <v>50588</v>
      </c>
      <c r="C18">
        <v>50419</v>
      </c>
      <c r="D18">
        <v>50002</v>
      </c>
      <c r="E18" s="3">
        <v>73050</v>
      </c>
      <c r="F18">
        <v>0</v>
      </c>
      <c r="G18" s="3">
        <v>41851.7916666667</v>
      </c>
      <c r="H18" s="3">
        <v>41851.7916666667</v>
      </c>
    </row>
    <row r="19" spans="1:8">
      <c r="A19">
        <v>50418</v>
      </c>
      <c r="B19">
        <v>50587</v>
      </c>
      <c r="C19">
        <v>50418</v>
      </c>
      <c r="D19">
        <v>50002</v>
      </c>
      <c r="E19" s="3">
        <v>73050</v>
      </c>
      <c r="F19">
        <v>0</v>
      </c>
      <c r="G19" s="3">
        <v>41851.7916666667</v>
      </c>
      <c r="H19" s="3">
        <v>41851.7916666667</v>
      </c>
    </row>
    <row r="20" spans="1:8">
      <c r="A20">
        <v>50417</v>
      </c>
      <c r="B20">
        <v>50586</v>
      </c>
      <c r="C20">
        <v>50417</v>
      </c>
      <c r="D20">
        <v>50002</v>
      </c>
      <c r="E20" s="3">
        <v>73050</v>
      </c>
      <c r="F20">
        <v>0</v>
      </c>
      <c r="G20" s="3">
        <v>41851.7916666667</v>
      </c>
      <c r="H20" s="3">
        <v>41851.7916666667</v>
      </c>
    </row>
    <row r="21" spans="1:8">
      <c r="A21">
        <v>50416</v>
      </c>
      <c r="B21">
        <v>50585</v>
      </c>
      <c r="C21">
        <v>50416</v>
      </c>
      <c r="D21">
        <v>50002</v>
      </c>
      <c r="E21" s="3">
        <v>73050</v>
      </c>
      <c r="F21">
        <v>0</v>
      </c>
      <c r="G21" s="3">
        <v>41851.7916666667</v>
      </c>
      <c r="H21" s="3">
        <v>41851.7916666667</v>
      </c>
    </row>
    <row r="22" spans="1:8">
      <c r="A22">
        <v>50415</v>
      </c>
      <c r="B22">
        <v>50584</v>
      </c>
      <c r="C22">
        <v>50415</v>
      </c>
      <c r="D22">
        <v>50002</v>
      </c>
      <c r="E22" s="3">
        <v>73050</v>
      </c>
      <c r="F22">
        <v>0</v>
      </c>
      <c r="G22" s="3">
        <v>41851.7916666667</v>
      </c>
      <c r="H22" s="3">
        <v>41851.7916666667</v>
      </c>
    </row>
    <row r="23" spans="1:8">
      <c r="A23">
        <v>50414</v>
      </c>
      <c r="B23">
        <v>50583</v>
      </c>
      <c r="C23">
        <v>50414</v>
      </c>
      <c r="D23">
        <v>50002</v>
      </c>
      <c r="E23" s="3">
        <v>73050</v>
      </c>
      <c r="F23">
        <v>0</v>
      </c>
      <c r="G23" s="3">
        <v>41851.7916666667</v>
      </c>
      <c r="H23" s="3">
        <v>41851.7916666667</v>
      </c>
    </row>
    <row r="24" spans="1:8">
      <c r="A24">
        <v>50413</v>
      </c>
      <c r="B24">
        <v>50582</v>
      </c>
      <c r="C24">
        <v>50413</v>
      </c>
      <c r="D24">
        <v>50002</v>
      </c>
      <c r="E24" s="3">
        <v>73050</v>
      </c>
      <c r="F24">
        <v>0</v>
      </c>
      <c r="G24" s="3">
        <v>41851.7916666667</v>
      </c>
      <c r="H24" s="3">
        <v>41851.7916666667</v>
      </c>
    </row>
    <row r="25" spans="1:8">
      <c r="A25">
        <v>50412</v>
      </c>
      <c r="B25">
        <v>50581</v>
      </c>
      <c r="C25">
        <v>50412</v>
      </c>
      <c r="D25">
        <v>50002</v>
      </c>
      <c r="E25" s="3">
        <v>73050</v>
      </c>
      <c r="F25">
        <v>0</v>
      </c>
      <c r="G25" s="3">
        <v>41851.7916666667</v>
      </c>
      <c r="H25" s="3">
        <v>41851.7916666667</v>
      </c>
    </row>
    <row r="26" spans="1:8">
      <c r="A26">
        <v>50411</v>
      </c>
      <c r="B26">
        <v>50580</v>
      </c>
      <c r="C26">
        <v>50411</v>
      </c>
      <c r="D26">
        <v>50002</v>
      </c>
      <c r="E26" s="3">
        <v>73050</v>
      </c>
      <c r="F26">
        <v>0</v>
      </c>
      <c r="G26" s="3">
        <v>41851.7916666667</v>
      </c>
      <c r="H26" s="3">
        <v>41851.7916666667</v>
      </c>
    </row>
    <row r="27" spans="1:8">
      <c r="A27">
        <v>50410</v>
      </c>
      <c r="B27">
        <v>50579</v>
      </c>
      <c r="C27">
        <v>50410</v>
      </c>
      <c r="D27">
        <v>50002</v>
      </c>
      <c r="E27" s="3">
        <v>73050</v>
      </c>
      <c r="F27">
        <v>0</v>
      </c>
      <c r="G27" s="3">
        <v>41851.7916666667</v>
      </c>
      <c r="H27" s="3">
        <v>41851.7916666667</v>
      </c>
    </row>
    <row r="28" spans="1:8">
      <c r="A28">
        <v>50409</v>
      </c>
      <c r="B28">
        <v>50578</v>
      </c>
      <c r="C28">
        <v>50409</v>
      </c>
      <c r="D28">
        <v>50002</v>
      </c>
      <c r="E28" s="3">
        <v>73050</v>
      </c>
      <c r="F28">
        <v>0</v>
      </c>
      <c r="G28" s="3">
        <v>41851.7916666667</v>
      </c>
      <c r="H28" s="3">
        <v>41851.7916666667</v>
      </c>
    </row>
    <row r="29" spans="1:8">
      <c r="A29">
        <v>50408</v>
      </c>
      <c r="B29">
        <v>50577</v>
      </c>
      <c r="C29">
        <v>50408</v>
      </c>
      <c r="D29">
        <v>50002</v>
      </c>
      <c r="E29" s="3">
        <v>73050</v>
      </c>
      <c r="F29">
        <v>0</v>
      </c>
      <c r="G29" s="3">
        <v>41851.7916666667</v>
      </c>
      <c r="H29" s="3">
        <v>41851.7916666667</v>
      </c>
    </row>
    <row r="30" spans="1:8">
      <c r="A30">
        <v>50407</v>
      </c>
      <c r="B30">
        <v>50576</v>
      </c>
      <c r="C30">
        <v>50407</v>
      </c>
      <c r="D30">
        <v>50002</v>
      </c>
      <c r="E30" s="3">
        <v>73050</v>
      </c>
      <c r="F30">
        <v>0</v>
      </c>
      <c r="G30" s="3">
        <v>41851.7916666667</v>
      </c>
      <c r="H30" s="3">
        <v>41851.7916666667</v>
      </c>
    </row>
    <row r="31" spans="1:8">
      <c r="A31">
        <v>50406</v>
      </c>
      <c r="B31">
        <v>50575</v>
      </c>
      <c r="C31">
        <v>50406</v>
      </c>
      <c r="D31">
        <v>50002</v>
      </c>
      <c r="E31" s="3">
        <v>73050</v>
      </c>
      <c r="F31">
        <v>0</v>
      </c>
      <c r="G31" s="3">
        <v>41851.7916666667</v>
      </c>
      <c r="H31" s="3">
        <v>41851.7916666667</v>
      </c>
    </row>
    <row r="32" spans="1:8">
      <c r="A32">
        <v>50405</v>
      </c>
      <c r="B32">
        <v>50574</v>
      </c>
      <c r="C32">
        <v>50405</v>
      </c>
      <c r="D32">
        <v>50002</v>
      </c>
      <c r="E32" s="3">
        <v>73050</v>
      </c>
      <c r="F32">
        <v>0</v>
      </c>
      <c r="G32" s="3">
        <v>41851.7916666667</v>
      </c>
      <c r="H32" s="3">
        <v>41851.7916666667</v>
      </c>
    </row>
    <row r="33" spans="1:8">
      <c r="A33">
        <v>50404</v>
      </c>
      <c r="B33">
        <v>50573</v>
      </c>
      <c r="C33">
        <v>50404</v>
      </c>
      <c r="D33">
        <v>50002</v>
      </c>
      <c r="E33" s="3">
        <v>73050</v>
      </c>
      <c r="F33">
        <v>0</v>
      </c>
      <c r="G33" s="3">
        <v>41851.7916666667</v>
      </c>
      <c r="H33" s="3">
        <v>41851.7916666667</v>
      </c>
    </row>
    <row r="34" spans="1:8">
      <c r="A34">
        <v>50403</v>
      </c>
      <c r="B34">
        <v>50572</v>
      </c>
      <c r="C34">
        <v>50403</v>
      </c>
      <c r="D34">
        <v>50002</v>
      </c>
      <c r="E34" s="3">
        <v>73050</v>
      </c>
      <c r="F34">
        <v>0</v>
      </c>
      <c r="G34" s="3">
        <v>41851.7916666667</v>
      </c>
      <c r="H34" s="3">
        <v>41851.7916666667</v>
      </c>
    </row>
    <row r="35" spans="1:8">
      <c r="A35">
        <v>50402</v>
      </c>
      <c r="B35">
        <v>50571</v>
      </c>
      <c r="C35">
        <v>50402</v>
      </c>
      <c r="D35">
        <v>50002</v>
      </c>
      <c r="E35" s="3">
        <v>73050</v>
      </c>
      <c r="F35">
        <v>0</v>
      </c>
      <c r="G35" s="3">
        <v>41851.7916666667</v>
      </c>
      <c r="H35" s="3">
        <v>41851.7916666667</v>
      </c>
    </row>
    <row r="36" spans="1:8">
      <c r="A36">
        <v>50401</v>
      </c>
      <c r="B36">
        <v>50570</v>
      </c>
      <c r="C36">
        <v>50401</v>
      </c>
      <c r="D36">
        <v>50002</v>
      </c>
      <c r="E36" s="3">
        <v>73050</v>
      </c>
      <c r="F36">
        <v>0</v>
      </c>
      <c r="G36" s="3">
        <v>41851.7916666667</v>
      </c>
      <c r="H36" s="3">
        <v>41851.7916666667</v>
      </c>
    </row>
    <row r="37" spans="1:8">
      <c r="A37">
        <v>50400</v>
      </c>
      <c r="B37">
        <v>50569</v>
      </c>
      <c r="C37">
        <v>50400</v>
      </c>
      <c r="D37">
        <v>50002</v>
      </c>
      <c r="E37" s="3">
        <v>73050</v>
      </c>
      <c r="F37">
        <v>0</v>
      </c>
      <c r="G37" s="3">
        <v>41851.7916666667</v>
      </c>
      <c r="H37" s="3">
        <v>41851.7916666667</v>
      </c>
    </row>
    <row r="38" spans="1:8">
      <c r="A38">
        <v>50399</v>
      </c>
      <c r="B38">
        <v>50568</v>
      </c>
      <c r="C38">
        <v>50399</v>
      </c>
      <c r="D38">
        <v>50002</v>
      </c>
      <c r="E38" s="3">
        <v>73050</v>
      </c>
      <c r="F38">
        <v>0</v>
      </c>
      <c r="G38" s="3">
        <v>41851.7916666667</v>
      </c>
      <c r="H38" s="3">
        <v>41851.7916666667</v>
      </c>
    </row>
    <row r="39" spans="1:8">
      <c r="A39">
        <v>50398</v>
      </c>
      <c r="B39">
        <v>50567</v>
      </c>
      <c r="C39">
        <v>50398</v>
      </c>
      <c r="D39">
        <v>50002</v>
      </c>
      <c r="E39" s="3">
        <v>73050</v>
      </c>
      <c r="F39">
        <v>0</v>
      </c>
      <c r="G39" s="3">
        <v>41851.7916666667</v>
      </c>
      <c r="H39" s="3">
        <v>41851.7916666667</v>
      </c>
    </row>
    <row r="40" spans="1:8">
      <c r="A40">
        <v>50397</v>
      </c>
      <c r="B40">
        <v>50566</v>
      </c>
      <c r="C40">
        <v>50397</v>
      </c>
      <c r="D40">
        <v>50002</v>
      </c>
      <c r="E40" s="3">
        <v>73050</v>
      </c>
      <c r="F40">
        <v>0</v>
      </c>
      <c r="G40" s="3">
        <v>41851.7916666667</v>
      </c>
      <c r="H40" s="3">
        <v>41851.7916666667</v>
      </c>
    </row>
    <row r="41" spans="1:8">
      <c r="A41">
        <v>50396</v>
      </c>
      <c r="B41">
        <v>50565</v>
      </c>
      <c r="C41">
        <v>50396</v>
      </c>
      <c r="D41">
        <v>50002</v>
      </c>
      <c r="E41" s="3">
        <v>73050</v>
      </c>
      <c r="F41">
        <v>0</v>
      </c>
      <c r="G41" s="3">
        <v>41851.7916666667</v>
      </c>
      <c r="H41" s="3">
        <v>41851.7916666667</v>
      </c>
    </row>
    <row r="42" spans="1:8">
      <c r="A42">
        <v>50395</v>
      </c>
      <c r="B42">
        <v>50564</v>
      </c>
      <c r="C42">
        <v>50395</v>
      </c>
      <c r="D42">
        <v>50002</v>
      </c>
      <c r="E42" s="3">
        <v>73050</v>
      </c>
      <c r="F42">
        <v>0</v>
      </c>
      <c r="G42" s="3">
        <v>41851.7916666667</v>
      </c>
      <c r="H42" s="3">
        <v>41851.7916666667</v>
      </c>
    </row>
    <row r="43" spans="1:8">
      <c r="A43">
        <v>50394</v>
      </c>
      <c r="B43">
        <v>50563</v>
      </c>
      <c r="C43">
        <v>50394</v>
      </c>
      <c r="D43">
        <v>50002</v>
      </c>
      <c r="E43" s="3">
        <v>73050</v>
      </c>
      <c r="F43">
        <v>0</v>
      </c>
      <c r="G43" s="3">
        <v>41851.7916666667</v>
      </c>
      <c r="H43" s="3">
        <v>41851.7916666667</v>
      </c>
    </row>
    <row r="44" spans="1:8">
      <c r="A44">
        <v>50393</v>
      </c>
      <c r="B44">
        <v>50562</v>
      </c>
      <c r="C44">
        <v>50393</v>
      </c>
      <c r="D44">
        <v>50002</v>
      </c>
      <c r="E44" s="3">
        <v>73050</v>
      </c>
      <c r="F44">
        <v>0</v>
      </c>
      <c r="G44" s="3">
        <v>41851.7916666667</v>
      </c>
      <c r="H44" s="3">
        <v>41851.7916666667</v>
      </c>
    </row>
    <row r="45" spans="1:8">
      <c r="A45">
        <v>50392</v>
      </c>
      <c r="B45">
        <v>50561</v>
      </c>
      <c r="C45">
        <v>50392</v>
      </c>
      <c r="D45">
        <v>50002</v>
      </c>
      <c r="E45" s="3">
        <v>73050</v>
      </c>
      <c r="F45">
        <v>0</v>
      </c>
      <c r="G45" s="3">
        <v>41851.7916666667</v>
      </c>
      <c r="H45" s="3">
        <v>41851.7916666667</v>
      </c>
    </row>
    <row r="46" spans="1:8">
      <c r="A46">
        <v>50391</v>
      </c>
      <c r="B46">
        <v>50560</v>
      </c>
      <c r="C46">
        <v>50391</v>
      </c>
      <c r="D46">
        <v>50002</v>
      </c>
      <c r="E46" s="3">
        <v>73050</v>
      </c>
      <c r="F46">
        <v>0</v>
      </c>
      <c r="G46" s="3">
        <v>41851.7916666667</v>
      </c>
      <c r="H46" s="3">
        <v>41851.7916666667</v>
      </c>
    </row>
    <row r="47" spans="1:8">
      <c r="A47">
        <v>50390</v>
      </c>
      <c r="B47">
        <v>50559</v>
      </c>
      <c r="C47">
        <v>50390</v>
      </c>
      <c r="D47">
        <v>50002</v>
      </c>
      <c r="E47" s="3">
        <v>73050</v>
      </c>
      <c r="F47">
        <v>0</v>
      </c>
      <c r="G47" s="3">
        <v>41851.7916666667</v>
      </c>
      <c r="H47" s="3">
        <v>41851.7916666667</v>
      </c>
    </row>
    <row r="48" spans="1:8">
      <c r="A48">
        <v>50389</v>
      </c>
      <c r="B48">
        <v>50558</v>
      </c>
      <c r="C48">
        <v>50389</v>
      </c>
      <c r="D48">
        <v>50002</v>
      </c>
      <c r="E48" s="3">
        <v>73050</v>
      </c>
      <c r="F48">
        <v>0</v>
      </c>
      <c r="G48" s="3">
        <v>41851.7916666667</v>
      </c>
      <c r="H48" s="3">
        <v>41851.7916666667</v>
      </c>
    </row>
    <row r="49" spans="1:8">
      <c r="A49">
        <v>50388</v>
      </c>
      <c r="B49">
        <v>50557</v>
      </c>
      <c r="C49">
        <v>50388</v>
      </c>
      <c r="D49">
        <v>50002</v>
      </c>
      <c r="E49" s="3">
        <v>73050</v>
      </c>
      <c r="F49">
        <v>0</v>
      </c>
      <c r="G49" s="3">
        <v>41851.7916666667</v>
      </c>
      <c r="H49" s="3">
        <v>41851.7916666667</v>
      </c>
    </row>
    <row r="50" spans="1:8">
      <c r="A50">
        <v>50387</v>
      </c>
      <c r="B50">
        <v>50556</v>
      </c>
      <c r="C50">
        <v>50387</v>
      </c>
      <c r="D50">
        <v>50002</v>
      </c>
      <c r="E50" s="3">
        <v>73050</v>
      </c>
      <c r="F50">
        <v>0</v>
      </c>
      <c r="G50" s="3">
        <v>41851.7916666667</v>
      </c>
      <c r="H50" s="3">
        <v>41851.7916666667</v>
      </c>
    </row>
    <row r="51" spans="1:8">
      <c r="A51">
        <v>50386</v>
      </c>
      <c r="B51">
        <v>50555</v>
      </c>
      <c r="C51">
        <v>50386</v>
      </c>
      <c r="D51">
        <v>50002</v>
      </c>
      <c r="E51" s="3">
        <v>73050</v>
      </c>
      <c r="F51">
        <v>0</v>
      </c>
      <c r="G51" s="3">
        <v>41851.7916666667</v>
      </c>
      <c r="H51" s="3">
        <v>41851.7916666667</v>
      </c>
    </row>
    <row r="52" spans="1:8">
      <c r="A52">
        <v>50385</v>
      </c>
      <c r="B52">
        <v>50554</v>
      </c>
      <c r="C52">
        <v>50385</v>
      </c>
      <c r="D52">
        <v>50002</v>
      </c>
      <c r="E52" s="3">
        <v>73050</v>
      </c>
      <c r="F52">
        <v>0</v>
      </c>
      <c r="G52" s="3">
        <v>41851.7916666667</v>
      </c>
      <c r="H52" s="3">
        <v>41851.7916666667</v>
      </c>
    </row>
    <row r="53" spans="1:8">
      <c r="A53">
        <v>50384</v>
      </c>
      <c r="B53">
        <v>50553</v>
      </c>
      <c r="C53">
        <v>50384</v>
      </c>
      <c r="D53">
        <v>50002</v>
      </c>
      <c r="E53" s="3">
        <v>73050</v>
      </c>
      <c r="F53">
        <v>0</v>
      </c>
      <c r="G53" s="3">
        <v>41851.7916666667</v>
      </c>
      <c r="H53" s="3">
        <v>41851.7916666667</v>
      </c>
    </row>
    <row r="54" spans="1:8">
      <c r="A54">
        <v>50383</v>
      </c>
      <c r="B54">
        <v>50552</v>
      </c>
      <c r="C54">
        <v>50383</v>
      </c>
      <c r="D54">
        <v>50002</v>
      </c>
      <c r="E54" s="3">
        <v>73050</v>
      </c>
      <c r="F54">
        <v>0</v>
      </c>
      <c r="G54" s="3">
        <v>41851.7916666667</v>
      </c>
      <c r="H54" s="3">
        <v>41851.7916666667</v>
      </c>
    </row>
    <row r="55" spans="1:8">
      <c r="A55">
        <v>50382</v>
      </c>
      <c r="B55">
        <v>50551</v>
      </c>
      <c r="C55">
        <v>50382</v>
      </c>
      <c r="D55">
        <v>50002</v>
      </c>
      <c r="E55" s="3">
        <v>73050</v>
      </c>
      <c r="F55">
        <v>0</v>
      </c>
      <c r="G55" s="3">
        <v>41851.7916666667</v>
      </c>
      <c r="H55" s="3">
        <v>41851.7916666667</v>
      </c>
    </row>
    <row r="56" spans="1:8">
      <c r="A56">
        <v>50381</v>
      </c>
      <c r="B56">
        <v>50550</v>
      </c>
      <c r="C56">
        <v>50381</v>
      </c>
      <c r="D56">
        <v>50002</v>
      </c>
      <c r="E56" s="3">
        <v>73050</v>
      </c>
      <c r="F56">
        <v>0</v>
      </c>
      <c r="G56" s="3">
        <v>41851.7916666667</v>
      </c>
      <c r="H56" s="3">
        <v>41851.7916666667</v>
      </c>
    </row>
    <row r="57" spans="1:8">
      <c r="A57">
        <v>50380</v>
      </c>
      <c r="B57">
        <v>50549</v>
      </c>
      <c r="C57">
        <v>50380</v>
      </c>
      <c r="D57">
        <v>50002</v>
      </c>
      <c r="E57" s="3">
        <v>73050</v>
      </c>
      <c r="F57">
        <v>0</v>
      </c>
      <c r="G57" s="3">
        <v>41851.7916666667</v>
      </c>
      <c r="H57" s="3">
        <v>41851.7916666667</v>
      </c>
    </row>
    <row r="58" spans="1:8">
      <c r="A58">
        <v>50379</v>
      </c>
      <c r="B58">
        <v>50548</v>
      </c>
      <c r="C58">
        <v>50379</v>
      </c>
      <c r="D58">
        <v>50002</v>
      </c>
      <c r="E58" s="3">
        <v>73050</v>
      </c>
      <c r="F58">
        <v>0</v>
      </c>
      <c r="G58" s="3">
        <v>41851.7916666667</v>
      </c>
      <c r="H58" s="3">
        <v>41851.7916666667</v>
      </c>
    </row>
    <row r="59" spans="1:8">
      <c r="A59">
        <v>50378</v>
      </c>
      <c r="B59">
        <v>50547</v>
      </c>
      <c r="C59">
        <v>50378</v>
      </c>
      <c r="D59">
        <v>50002</v>
      </c>
      <c r="E59" s="3">
        <v>73050</v>
      </c>
      <c r="F59">
        <v>0</v>
      </c>
      <c r="G59" s="3">
        <v>41851.7916666667</v>
      </c>
      <c r="H59" s="3">
        <v>41851.7916666667</v>
      </c>
    </row>
    <row r="60" spans="1:8">
      <c r="A60">
        <v>50377</v>
      </c>
      <c r="B60">
        <v>50546</v>
      </c>
      <c r="C60">
        <v>50377</v>
      </c>
      <c r="D60">
        <v>50002</v>
      </c>
      <c r="E60" s="3">
        <v>73050</v>
      </c>
      <c r="F60">
        <v>0</v>
      </c>
      <c r="G60" s="3">
        <v>41851.7916666667</v>
      </c>
      <c r="H60" s="3">
        <v>41851.7916666667</v>
      </c>
    </row>
    <row r="61" spans="1:8">
      <c r="A61">
        <v>50376</v>
      </c>
      <c r="B61">
        <v>50545</v>
      </c>
      <c r="C61">
        <v>50376</v>
      </c>
      <c r="D61">
        <v>50002</v>
      </c>
      <c r="E61" s="3">
        <v>73050</v>
      </c>
      <c r="F61">
        <v>0</v>
      </c>
      <c r="G61" s="3">
        <v>41851.7916666667</v>
      </c>
      <c r="H61" s="3">
        <v>41851.7916666667</v>
      </c>
    </row>
    <row r="62" spans="1:8">
      <c r="A62">
        <v>50375</v>
      </c>
      <c r="B62">
        <v>50544</v>
      </c>
      <c r="C62">
        <v>50375</v>
      </c>
      <c r="D62">
        <v>50002</v>
      </c>
      <c r="E62" s="3">
        <v>73050</v>
      </c>
      <c r="F62">
        <v>0</v>
      </c>
      <c r="G62" s="3">
        <v>41851.7916666667</v>
      </c>
      <c r="H62" s="3">
        <v>41851.7916666667</v>
      </c>
    </row>
    <row r="63" spans="1:8">
      <c r="A63">
        <v>50374</v>
      </c>
      <c r="B63">
        <v>50543</v>
      </c>
      <c r="C63">
        <v>50374</v>
      </c>
      <c r="D63">
        <v>50002</v>
      </c>
      <c r="E63" s="3">
        <v>73050</v>
      </c>
      <c r="F63">
        <v>0</v>
      </c>
      <c r="G63" s="3">
        <v>41851.7916666667</v>
      </c>
      <c r="H63" s="3">
        <v>41851.7916666667</v>
      </c>
    </row>
    <row r="64" spans="1:8">
      <c r="A64">
        <v>50373</v>
      </c>
      <c r="B64">
        <v>50542</v>
      </c>
      <c r="C64">
        <v>50373</v>
      </c>
      <c r="D64">
        <v>50002</v>
      </c>
      <c r="E64" s="3">
        <v>73050</v>
      </c>
      <c r="F64">
        <v>0</v>
      </c>
      <c r="G64" s="3">
        <v>41851.7916666667</v>
      </c>
      <c r="H64" s="3">
        <v>41851.7916666667</v>
      </c>
    </row>
    <row r="65" spans="1:8">
      <c r="A65">
        <v>50372</v>
      </c>
      <c r="B65">
        <v>50541</v>
      </c>
      <c r="C65">
        <v>50372</v>
      </c>
      <c r="D65">
        <v>50002</v>
      </c>
      <c r="E65" s="3">
        <v>73050</v>
      </c>
      <c r="F65">
        <v>0</v>
      </c>
      <c r="G65" s="3">
        <v>41851.7916666667</v>
      </c>
      <c r="H65" s="3">
        <v>41851.7916666667</v>
      </c>
    </row>
    <row r="66" spans="1:8">
      <c r="A66">
        <v>50371</v>
      </c>
      <c r="B66">
        <v>50540</v>
      </c>
      <c r="C66">
        <v>50371</v>
      </c>
      <c r="D66">
        <v>50002</v>
      </c>
      <c r="E66" s="3">
        <v>73050</v>
      </c>
      <c r="F66">
        <v>0</v>
      </c>
      <c r="G66" s="3">
        <v>41851.7916666667</v>
      </c>
      <c r="H66" s="3">
        <v>41851.7916666667</v>
      </c>
    </row>
    <row r="67" spans="1:8">
      <c r="A67">
        <v>50370</v>
      </c>
      <c r="B67">
        <v>50539</v>
      </c>
      <c r="C67">
        <v>50370</v>
      </c>
      <c r="D67">
        <v>50002</v>
      </c>
      <c r="E67" s="3">
        <v>73050</v>
      </c>
      <c r="F67">
        <v>0</v>
      </c>
      <c r="G67" s="3">
        <v>41851.7916666667</v>
      </c>
      <c r="H67" s="3">
        <v>41851.7916666667</v>
      </c>
    </row>
    <row r="68" spans="1:8">
      <c r="A68">
        <v>50369</v>
      </c>
      <c r="B68">
        <v>50538</v>
      </c>
      <c r="C68">
        <v>50369</v>
      </c>
      <c r="D68">
        <v>50002</v>
      </c>
      <c r="E68" s="3">
        <v>73050</v>
      </c>
      <c r="F68">
        <v>0</v>
      </c>
      <c r="G68" s="3">
        <v>41851.7916666667</v>
      </c>
      <c r="H68" s="3">
        <v>41851.7916666667</v>
      </c>
    </row>
    <row r="69" spans="1:8">
      <c r="A69">
        <v>50368</v>
      </c>
      <c r="B69">
        <v>50537</v>
      </c>
      <c r="C69">
        <v>50368</v>
      </c>
      <c r="D69">
        <v>50002</v>
      </c>
      <c r="E69" s="3">
        <v>73050</v>
      </c>
      <c r="F69">
        <v>0</v>
      </c>
      <c r="G69" s="3">
        <v>41851.7916666667</v>
      </c>
      <c r="H69" s="3">
        <v>41851.7916666667</v>
      </c>
    </row>
    <row r="70" spans="1:8">
      <c r="A70">
        <v>50367</v>
      </c>
      <c r="B70">
        <v>50536</v>
      </c>
      <c r="C70">
        <v>50367</v>
      </c>
      <c r="D70">
        <v>50002</v>
      </c>
      <c r="E70" s="3">
        <v>73050</v>
      </c>
      <c r="F70">
        <v>0</v>
      </c>
      <c r="G70" s="3">
        <v>41851.7916666667</v>
      </c>
      <c r="H70" s="3">
        <v>41851.7916666667</v>
      </c>
    </row>
    <row r="71" spans="1:8">
      <c r="A71">
        <v>50366</v>
      </c>
      <c r="B71">
        <v>50535</v>
      </c>
      <c r="C71">
        <v>50366</v>
      </c>
      <c r="D71">
        <v>50002</v>
      </c>
      <c r="E71" s="3">
        <v>73050</v>
      </c>
      <c r="F71">
        <v>0</v>
      </c>
      <c r="G71" s="3">
        <v>41851.7916666667</v>
      </c>
      <c r="H71" s="3">
        <v>41851.7916666667</v>
      </c>
    </row>
    <row r="72" spans="1:8">
      <c r="A72">
        <v>50365</v>
      </c>
      <c r="B72">
        <v>50534</v>
      </c>
      <c r="C72">
        <v>50365</v>
      </c>
      <c r="D72">
        <v>50002</v>
      </c>
      <c r="E72" s="3">
        <v>73050</v>
      </c>
      <c r="F72">
        <v>0</v>
      </c>
      <c r="G72" s="3">
        <v>41851.7916666667</v>
      </c>
      <c r="H72" s="3">
        <v>41851.7916666667</v>
      </c>
    </row>
    <row r="73" spans="1:8">
      <c r="A73">
        <v>50364</v>
      </c>
      <c r="B73">
        <v>50533</v>
      </c>
      <c r="C73">
        <v>50364</v>
      </c>
      <c r="D73">
        <v>50002</v>
      </c>
      <c r="E73" s="3">
        <v>73050</v>
      </c>
      <c r="F73">
        <v>0</v>
      </c>
      <c r="G73" s="3">
        <v>41851.7916666667</v>
      </c>
      <c r="H73" s="3">
        <v>41851.7916666667</v>
      </c>
    </row>
    <row r="74" spans="1:8">
      <c r="A74">
        <v>50363</v>
      </c>
      <c r="B74">
        <v>50532</v>
      </c>
      <c r="C74">
        <v>50363</v>
      </c>
      <c r="D74">
        <v>50002</v>
      </c>
      <c r="E74" s="3">
        <v>73050</v>
      </c>
      <c r="F74">
        <v>0</v>
      </c>
      <c r="G74" s="3">
        <v>41851.7916666667</v>
      </c>
      <c r="H74" s="3">
        <v>41851.7916666667</v>
      </c>
    </row>
    <row r="75" spans="1:8">
      <c r="A75">
        <v>50362</v>
      </c>
      <c r="B75">
        <v>50531</v>
      </c>
      <c r="C75">
        <v>50362</v>
      </c>
      <c r="D75">
        <v>50002</v>
      </c>
      <c r="E75" s="3">
        <v>73050</v>
      </c>
      <c r="F75">
        <v>0</v>
      </c>
      <c r="G75" s="3">
        <v>41851.7916666667</v>
      </c>
      <c r="H75" s="3">
        <v>41851.7916666667</v>
      </c>
    </row>
    <row r="76" spans="1:8">
      <c r="A76">
        <v>50361</v>
      </c>
      <c r="B76">
        <v>50530</v>
      </c>
      <c r="C76">
        <v>50361</v>
      </c>
      <c r="D76">
        <v>50002</v>
      </c>
      <c r="E76" s="3">
        <v>73050</v>
      </c>
      <c r="F76">
        <v>0</v>
      </c>
      <c r="G76" s="3">
        <v>41851.7916666667</v>
      </c>
      <c r="H76" s="3">
        <v>41851.7916666667</v>
      </c>
    </row>
    <row r="77" spans="1:8">
      <c r="A77">
        <v>50360</v>
      </c>
      <c r="B77">
        <v>50529</v>
      </c>
      <c r="C77">
        <v>50360</v>
      </c>
      <c r="D77">
        <v>50002</v>
      </c>
      <c r="E77" s="3">
        <v>73050</v>
      </c>
      <c r="F77">
        <v>0</v>
      </c>
      <c r="G77" s="3">
        <v>41851.7916666667</v>
      </c>
      <c r="H77" s="3">
        <v>41851.7916666667</v>
      </c>
    </row>
    <row r="78" spans="1:8">
      <c r="A78">
        <v>50359</v>
      </c>
      <c r="B78">
        <v>50528</v>
      </c>
      <c r="C78">
        <v>50359</v>
      </c>
      <c r="D78">
        <v>50002</v>
      </c>
      <c r="E78" s="3">
        <v>73050</v>
      </c>
      <c r="F78">
        <v>0</v>
      </c>
      <c r="G78" s="3">
        <v>41851.7916666667</v>
      </c>
      <c r="H78" s="3">
        <v>41851.7916666667</v>
      </c>
    </row>
    <row r="79" spans="1:8">
      <c r="A79">
        <v>50358</v>
      </c>
      <c r="B79">
        <v>50527</v>
      </c>
      <c r="C79">
        <v>50358</v>
      </c>
      <c r="D79">
        <v>50002</v>
      </c>
      <c r="E79" s="3">
        <v>73050</v>
      </c>
      <c r="F79">
        <v>0</v>
      </c>
      <c r="G79" s="3">
        <v>41851.7916666667</v>
      </c>
      <c r="H79" s="3">
        <v>41851.7916666667</v>
      </c>
    </row>
    <row r="80" spans="1:8">
      <c r="A80">
        <v>50357</v>
      </c>
      <c r="B80">
        <v>50526</v>
      </c>
      <c r="C80">
        <v>50357</v>
      </c>
      <c r="D80">
        <v>50002</v>
      </c>
      <c r="E80" s="3">
        <v>73050</v>
      </c>
      <c r="F80">
        <v>0</v>
      </c>
      <c r="G80" s="3">
        <v>41851.7916666667</v>
      </c>
      <c r="H80" s="3">
        <v>41851.7916666667</v>
      </c>
    </row>
    <row r="81" spans="1:8">
      <c r="A81">
        <v>50356</v>
      </c>
      <c r="B81">
        <v>50525</v>
      </c>
      <c r="C81">
        <v>50356</v>
      </c>
      <c r="D81">
        <v>50002</v>
      </c>
      <c r="E81" s="3">
        <v>73050</v>
      </c>
      <c r="F81">
        <v>0</v>
      </c>
      <c r="G81" s="3">
        <v>41851.7916666667</v>
      </c>
      <c r="H81" s="3">
        <v>41851.7916666667</v>
      </c>
    </row>
    <row r="82" spans="1:8">
      <c r="A82">
        <v>50356</v>
      </c>
      <c r="B82">
        <v>50524</v>
      </c>
      <c r="C82">
        <v>50356</v>
      </c>
      <c r="D82">
        <v>50002</v>
      </c>
      <c r="E82" s="3">
        <v>73050</v>
      </c>
      <c r="F82">
        <v>0</v>
      </c>
      <c r="G82" s="3">
        <v>41851.7916666667</v>
      </c>
      <c r="H82" s="3">
        <v>41851.7916666667</v>
      </c>
    </row>
    <row r="83" spans="1:8">
      <c r="A83">
        <v>50354</v>
      </c>
      <c r="B83">
        <v>50523</v>
      </c>
      <c r="C83">
        <v>50354</v>
      </c>
      <c r="D83">
        <v>50002</v>
      </c>
      <c r="E83" s="3">
        <v>73050</v>
      </c>
      <c r="F83">
        <v>0</v>
      </c>
      <c r="G83" s="3">
        <v>41851.7916666667</v>
      </c>
      <c r="H83" s="3">
        <v>41851.7916666667</v>
      </c>
    </row>
    <row r="84" spans="1:8">
      <c r="A84">
        <v>50353</v>
      </c>
      <c r="B84">
        <v>50522</v>
      </c>
      <c r="C84">
        <v>50353</v>
      </c>
      <c r="D84">
        <v>50002</v>
      </c>
      <c r="E84" s="3">
        <v>73050</v>
      </c>
      <c r="F84">
        <v>0</v>
      </c>
      <c r="G84" s="3">
        <v>41851.7916666667</v>
      </c>
      <c r="H84" s="3">
        <v>41851.7916666667</v>
      </c>
    </row>
    <row r="85" spans="1:8">
      <c r="A85">
        <v>50352</v>
      </c>
      <c r="B85">
        <v>50521</v>
      </c>
      <c r="C85">
        <v>50352</v>
      </c>
      <c r="D85">
        <v>50002</v>
      </c>
      <c r="E85" s="3">
        <v>73050</v>
      </c>
      <c r="F85">
        <v>0</v>
      </c>
      <c r="G85" s="3">
        <v>41851.7916666667</v>
      </c>
      <c r="H85" s="3">
        <v>41851.7916666667</v>
      </c>
    </row>
    <row r="86" spans="1:8">
      <c r="A86">
        <v>50351</v>
      </c>
      <c r="B86">
        <v>50520</v>
      </c>
      <c r="C86">
        <v>50351</v>
      </c>
      <c r="D86">
        <v>50002</v>
      </c>
      <c r="E86" s="3">
        <v>73050</v>
      </c>
      <c r="F86">
        <v>0</v>
      </c>
      <c r="G86" s="3">
        <v>41851.7916666667</v>
      </c>
      <c r="H86" s="3">
        <v>41851.7916666667</v>
      </c>
    </row>
    <row r="87" spans="1:8">
      <c r="A87">
        <v>50350</v>
      </c>
      <c r="B87">
        <v>50519</v>
      </c>
      <c r="C87">
        <v>50350</v>
      </c>
      <c r="D87">
        <v>50002</v>
      </c>
      <c r="E87" s="3">
        <v>73050</v>
      </c>
      <c r="F87">
        <v>0</v>
      </c>
      <c r="G87" s="3">
        <v>41851.7916666667</v>
      </c>
      <c r="H87" s="3">
        <v>41851.7916666667</v>
      </c>
    </row>
    <row r="88" spans="1:8">
      <c r="A88">
        <v>50349</v>
      </c>
      <c r="B88">
        <v>50518</v>
      </c>
      <c r="C88">
        <v>50349</v>
      </c>
      <c r="D88">
        <v>50002</v>
      </c>
      <c r="E88" s="3">
        <v>73050</v>
      </c>
      <c r="F88">
        <v>0</v>
      </c>
      <c r="G88" s="3">
        <v>41851.7916666667</v>
      </c>
      <c r="H88" s="3">
        <v>41851.7916666667</v>
      </c>
    </row>
    <row r="89" spans="1:8">
      <c r="A89">
        <v>50348</v>
      </c>
      <c r="B89">
        <v>50517</v>
      </c>
      <c r="C89">
        <v>50348</v>
      </c>
      <c r="D89">
        <v>50002</v>
      </c>
      <c r="E89" s="3">
        <v>73050</v>
      </c>
      <c r="F89">
        <v>0</v>
      </c>
      <c r="G89" s="3">
        <v>41851.7916666667</v>
      </c>
      <c r="H89" s="3">
        <v>41851.7916666667</v>
      </c>
    </row>
    <row r="90" spans="1:8">
      <c r="A90">
        <v>50347</v>
      </c>
      <c r="B90">
        <v>50516</v>
      </c>
      <c r="C90">
        <v>50347</v>
      </c>
      <c r="D90">
        <v>50002</v>
      </c>
      <c r="E90" s="3">
        <v>73050</v>
      </c>
      <c r="F90">
        <v>0</v>
      </c>
      <c r="G90" s="3">
        <v>41851.7916666667</v>
      </c>
      <c r="H90" s="3">
        <v>41851.7916666667</v>
      </c>
    </row>
    <row r="91" spans="1:8">
      <c r="A91">
        <v>50346</v>
      </c>
      <c r="B91">
        <v>50515</v>
      </c>
      <c r="C91">
        <v>50346</v>
      </c>
      <c r="D91">
        <v>50002</v>
      </c>
      <c r="E91" s="3">
        <v>73050</v>
      </c>
      <c r="F91">
        <v>0</v>
      </c>
      <c r="G91" s="3">
        <v>41851.7916666667</v>
      </c>
      <c r="H91" s="3">
        <v>41851.7916666667</v>
      </c>
    </row>
    <row r="92" spans="1:8">
      <c r="A92">
        <v>50345</v>
      </c>
      <c r="B92">
        <v>50514</v>
      </c>
      <c r="C92">
        <v>50345</v>
      </c>
      <c r="D92">
        <v>50002</v>
      </c>
      <c r="E92" s="3">
        <v>73050</v>
      </c>
      <c r="F92">
        <v>0</v>
      </c>
      <c r="G92" s="3">
        <v>41851.7916666667</v>
      </c>
      <c r="H92" s="3">
        <v>41851.7916666667</v>
      </c>
    </row>
    <row r="93" spans="1:8">
      <c r="A93">
        <v>50344</v>
      </c>
      <c r="B93">
        <v>50513</v>
      </c>
      <c r="C93">
        <v>50344</v>
      </c>
      <c r="D93">
        <v>50002</v>
      </c>
      <c r="E93" s="3">
        <v>73050</v>
      </c>
      <c r="F93">
        <v>0</v>
      </c>
      <c r="G93" s="3">
        <v>41851.7916666667</v>
      </c>
      <c r="H93" s="3">
        <v>41851.7916666667</v>
      </c>
    </row>
    <row r="94" spans="1:8">
      <c r="A94">
        <v>50343</v>
      </c>
      <c r="B94">
        <v>50512</v>
      </c>
      <c r="C94">
        <v>50343</v>
      </c>
      <c r="D94">
        <v>50002</v>
      </c>
      <c r="E94" s="3">
        <v>73050</v>
      </c>
      <c r="F94">
        <v>0</v>
      </c>
      <c r="G94" s="3">
        <v>41851.7916666667</v>
      </c>
      <c r="H94" s="3">
        <v>41851.7916666667</v>
      </c>
    </row>
    <row r="95" spans="1:8">
      <c r="A95">
        <v>50342</v>
      </c>
      <c r="B95">
        <v>50511</v>
      </c>
      <c r="C95">
        <v>50342</v>
      </c>
      <c r="D95">
        <v>50002</v>
      </c>
      <c r="E95" s="3">
        <v>73050</v>
      </c>
      <c r="F95">
        <v>0</v>
      </c>
      <c r="G95" s="3">
        <v>41851.7916666667</v>
      </c>
      <c r="H95" s="3">
        <v>41851.7916666667</v>
      </c>
    </row>
    <row r="96" spans="1:8">
      <c r="A96">
        <v>50341</v>
      </c>
      <c r="B96">
        <v>50510</v>
      </c>
      <c r="C96">
        <v>50341</v>
      </c>
      <c r="D96">
        <v>50002</v>
      </c>
      <c r="E96" s="3">
        <v>73050</v>
      </c>
      <c r="F96">
        <v>0</v>
      </c>
      <c r="G96" s="3">
        <v>41851.7916666667</v>
      </c>
      <c r="H96" s="3">
        <v>41851.7916666667</v>
      </c>
    </row>
    <row r="97" spans="1:8">
      <c r="A97">
        <v>50340</v>
      </c>
      <c r="B97">
        <v>50509</v>
      </c>
      <c r="C97">
        <v>50340</v>
      </c>
      <c r="D97">
        <v>50002</v>
      </c>
      <c r="E97" s="3">
        <v>73050</v>
      </c>
      <c r="F97">
        <v>0</v>
      </c>
      <c r="G97" s="3">
        <v>41851.7916666667</v>
      </c>
      <c r="H97" s="3">
        <v>41851.7916666667</v>
      </c>
    </row>
    <row r="98" spans="1:8">
      <c r="A98">
        <v>50339</v>
      </c>
      <c r="B98">
        <v>50508</v>
      </c>
      <c r="C98">
        <v>50339</v>
      </c>
      <c r="D98">
        <v>50002</v>
      </c>
      <c r="E98" s="3">
        <v>73050</v>
      </c>
      <c r="F98">
        <v>0</v>
      </c>
      <c r="G98" s="3">
        <v>41851.7916666667</v>
      </c>
      <c r="H98" s="3">
        <v>41851.7916666667</v>
      </c>
    </row>
    <row r="99" spans="1:8">
      <c r="A99">
        <v>50338</v>
      </c>
      <c r="B99">
        <v>50507</v>
      </c>
      <c r="C99">
        <v>50338</v>
      </c>
      <c r="D99">
        <v>50002</v>
      </c>
      <c r="E99" s="3">
        <v>73050</v>
      </c>
      <c r="F99">
        <v>0</v>
      </c>
      <c r="G99" s="3">
        <v>41851.7916666667</v>
      </c>
      <c r="H99" s="3">
        <v>41851.7916666667</v>
      </c>
    </row>
    <row r="100" spans="1:8">
      <c r="A100">
        <v>50337</v>
      </c>
      <c r="B100">
        <v>50506</v>
      </c>
      <c r="C100">
        <v>50337</v>
      </c>
      <c r="D100">
        <v>50002</v>
      </c>
      <c r="E100" s="3">
        <v>73050</v>
      </c>
      <c r="F100">
        <v>0</v>
      </c>
      <c r="G100" s="3">
        <v>41851.7916666667</v>
      </c>
      <c r="H100" s="3">
        <v>41851.7916666667</v>
      </c>
    </row>
    <row r="101" spans="1:8">
      <c r="A101">
        <v>50336</v>
      </c>
      <c r="B101">
        <v>50505</v>
      </c>
      <c r="C101">
        <v>50336</v>
      </c>
      <c r="D101">
        <v>50002</v>
      </c>
      <c r="E101" s="3">
        <v>73050</v>
      </c>
      <c r="F101">
        <v>0</v>
      </c>
      <c r="G101" s="3">
        <v>41851.7916666667</v>
      </c>
      <c r="H101" s="3">
        <v>41851.7916666667</v>
      </c>
    </row>
    <row r="102" spans="1:8">
      <c r="A102">
        <v>50335</v>
      </c>
      <c r="B102">
        <v>50504</v>
      </c>
      <c r="C102">
        <v>50335</v>
      </c>
      <c r="D102">
        <v>50002</v>
      </c>
      <c r="E102" s="3">
        <v>73050</v>
      </c>
      <c r="F102">
        <v>0</v>
      </c>
      <c r="G102" s="3">
        <v>41851.7916666667</v>
      </c>
      <c r="H102" s="3">
        <v>41851.7916666667</v>
      </c>
    </row>
    <row r="103" spans="1:8">
      <c r="A103">
        <v>50334</v>
      </c>
      <c r="B103">
        <v>50503</v>
      </c>
      <c r="C103">
        <v>50334</v>
      </c>
      <c r="D103">
        <v>50002</v>
      </c>
      <c r="E103" s="3">
        <v>73050</v>
      </c>
      <c r="F103">
        <v>0</v>
      </c>
      <c r="G103" s="3">
        <v>41851.7916666667</v>
      </c>
      <c r="H103" s="3">
        <v>41851.7916666667</v>
      </c>
    </row>
    <row r="104" spans="1:8">
      <c r="A104">
        <v>50333</v>
      </c>
      <c r="B104">
        <v>50502</v>
      </c>
      <c r="C104">
        <v>50333</v>
      </c>
      <c r="D104">
        <v>50002</v>
      </c>
      <c r="E104" s="3">
        <v>73050</v>
      </c>
      <c r="F104">
        <v>0</v>
      </c>
      <c r="G104" s="3">
        <v>41851.7916666667</v>
      </c>
      <c r="H104" s="3">
        <v>41851.7916666667</v>
      </c>
    </row>
    <row r="105" spans="1:8">
      <c r="A105">
        <v>50332</v>
      </c>
      <c r="B105">
        <v>50501</v>
      </c>
      <c r="C105">
        <v>50332</v>
      </c>
      <c r="D105">
        <v>50002</v>
      </c>
      <c r="E105" s="3">
        <v>73050</v>
      </c>
      <c r="F105">
        <v>0</v>
      </c>
      <c r="G105" s="3">
        <v>41851.7916666667</v>
      </c>
      <c r="H105" s="3">
        <v>41851.7916666667</v>
      </c>
    </row>
    <row r="106" spans="1:8">
      <c r="A106">
        <v>50331</v>
      </c>
      <c r="B106">
        <v>50500</v>
      </c>
      <c r="C106">
        <v>50331</v>
      </c>
      <c r="D106">
        <v>50002</v>
      </c>
      <c r="E106" s="3">
        <v>73050</v>
      </c>
      <c r="F106">
        <v>0</v>
      </c>
      <c r="G106" s="3">
        <v>41851.7916666667</v>
      </c>
      <c r="H106" s="3">
        <v>41851.7916666667</v>
      </c>
    </row>
    <row r="107" spans="1:8">
      <c r="A107">
        <v>50330</v>
      </c>
      <c r="B107">
        <v>50499</v>
      </c>
      <c r="C107">
        <v>50330</v>
      </c>
      <c r="D107">
        <v>50002</v>
      </c>
      <c r="E107" s="3">
        <v>73050</v>
      </c>
      <c r="F107">
        <v>0</v>
      </c>
      <c r="G107" s="3">
        <v>41851.7916666667</v>
      </c>
      <c r="H107" s="3">
        <v>41851.7916666667</v>
      </c>
    </row>
    <row r="108" spans="1:8">
      <c r="A108">
        <v>50329</v>
      </c>
      <c r="B108">
        <v>50498</v>
      </c>
      <c r="C108">
        <v>50329</v>
      </c>
      <c r="D108">
        <v>50002</v>
      </c>
      <c r="E108" s="3">
        <v>73050</v>
      </c>
      <c r="F108">
        <v>0</v>
      </c>
      <c r="G108" s="3">
        <v>41851.7916666667</v>
      </c>
      <c r="H108" s="3">
        <v>41851.7916666667</v>
      </c>
    </row>
    <row r="109" spans="1:8">
      <c r="A109">
        <v>50328</v>
      </c>
      <c r="B109">
        <v>50497</v>
      </c>
      <c r="C109">
        <v>50328</v>
      </c>
      <c r="D109">
        <v>50002</v>
      </c>
      <c r="E109" s="3">
        <v>73050</v>
      </c>
      <c r="F109">
        <v>0</v>
      </c>
      <c r="G109" s="3">
        <v>41851.7916666667</v>
      </c>
      <c r="H109" s="3">
        <v>41851.7916666667</v>
      </c>
    </row>
    <row r="110" spans="1:8">
      <c r="A110">
        <v>50327</v>
      </c>
      <c r="B110">
        <v>50496</v>
      </c>
      <c r="C110">
        <v>50327</v>
      </c>
      <c r="D110">
        <v>50002</v>
      </c>
      <c r="E110" s="3">
        <v>73050</v>
      </c>
      <c r="F110">
        <v>0</v>
      </c>
      <c r="G110" s="3">
        <v>41851.7916666667</v>
      </c>
      <c r="H110" s="3">
        <v>41851.7916666667</v>
      </c>
    </row>
    <row r="111" spans="1:8">
      <c r="A111">
        <v>50326</v>
      </c>
      <c r="B111">
        <v>50495</v>
      </c>
      <c r="C111">
        <v>50326</v>
      </c>
      <c r="D111">
        <v>50002</v>
      </c>
      <c r="E111" s="3">
        <v>73050</v>
      </c>
      <c r="F111">
        <v>0</v>
      </c>
      <c r="G111" s="3">
        <v>41851.7916666667</v>
      </c>
      <c r="H111" s="3">
        <v>41851.7916666667</v>
      </c>
    </row>
    <row r="112" spans="1:8">
      <c r="A112">
        <v>50325</v>
      </c>
      <c r="B112">
        <v>50494</v>
      </c>
      <c r="C112">
        <v>50325</v>
      </c>
      <c r="D112">
        <v>50002</v>
      </c>
      <c r="E112" s="3">
        <v>73050</v>
      </c>
      <c r="F112">
        <v>0</v>
      </c>
      <c r="G112" s="3">
        <v>41851.7916666667</v>
      </c>
      <c r="H112" s="3">
        <v>41851.7916666667</v>
      </c>
    </row>
    <row r="113" spans="1:8">
      <c r="A113">
        <v>50324</v>
      </c>
      <c r="B113">
        <v>50493</v>
      </c>
      <c r="C113">
        <v>50324</v>
      </c>
      <c r="D113">
        <v>50002</v>
      </c>
      <c r="E113" s="3">
        <v>73050</v>
      </c>
      <c r="F113">
        <v>0</v>
      </c>
      <c r="G113" s="3">
        <v>41851.7916666667</v>
      </c>
      <c r="H113" s="3">
        <v>41851.7916666667</v>
      </c>
    </row>
    <row r="114" spans="1:8">
      <c r="A114">
        <v>50323</v>
      </c>
      <c r="B114">
        <v>50492</v>
      </c>
      <c r="C114">
        <v>50323</v>
      </c>
      <c r="D114">
        <v>50002</v>
      </c>
      <c r="E114" s="3">
        <v>73050</v>
      </c>
      <c r="F114">
        <v>0</v>
      </c>
      <c r="G114" s="3">
        <v>41851.7916666667</v>
      </c>
      <c r="H114" s="3">
        <v>41851.7916666667</v>
      </c>
    </row>
    <row r="115" spans="1:8">
      <c r="A115">
        <v>50322</v>
      </c>
      <c r="B115">
        <v>50491</v>
      </c>
      <c r="C115">
        <v>50322</v>
      </c>
      <c r="D115">
        <v>50002</v>
      </c>
      <c r="E115" s="3">
        <v>73050</v>
      </c>
      <c r="F115">
        <v>0</v>
      </c>
      <c r="G115" s="3">
        <v>41851.7916666667</v>
      </c>
      <c r="H115" s="3">
        <v>41851.7916666667</v>
      </c>
    </row>
    <row r="116" spans="1:8">
      <c r="A116">
        <v>50321</v>
      </c>
      <c r="B116">
        <v>50490</v>
      </c>
      <c r="C116">
        <v>50321</v>
      </c>
      <c r="D116">
        <v>50002</v>
      </c>
      <c r="E116" s="3">
        <v>73050</v>
      </c>
      <c r="F116">
        <v>0</v>
      </c>
      <c r="G116" s="3">
        <v>41851.7916666667</v>
      </c>
      <c r="H116" s="3">
        <v>41851.7916666667</v>
      </c>
    </row>
    <row r="117" spans="1:8">
      <c r="A117">
        <v>50320</v>
      </c>
      <c r="B117">
        <v>50489</v>
      </c>
      <c r="C117">
        <v>50320</v>
      </c>
      <c r="D117">
        <v>50002</v>
      </c>
      <c r="E117" s="3">
        <v>73050</v>
      </c>
      <c r="F117">
        <v>0</v>
      </c>
      <c r="G117" s="3">
        <v>41851.7916666667</v>
      </c>
      <c r="H117" s="3">
        <v>41851.7916666667</v>
      </c>
    </row>
    <row r="118" spans="1:8">
      <c r="A118">
        <v>50319</v>
      </c>
      <c r="B118">
        <v>50488</v>
      </c>
      <c r="C118">
        <v>50319</v>
      </c>
      <c r="D118">
        <v>50002</v>
      </c>
      <c r="E118" s="3">
        <v>73050</v>
      </c>
      <c r="F118">
        <v>0</v>
      </c>
      <c r="G118" s="3">
        <v>41851.7916666667</v>
      </c>
      <c r="H118" s="3">
        <v>41851.7916666667</v>
      </c>
    </row>
    <row r="119" spans="1:8">
      <c r="A119">
        <v>50318</v>
      </c>
      <c r="B119">
        <v>50487</v>
      </c>
      <c r="C119">
        <v>50318</v>
      </c>
      <c r="D119">
        <v>50002</v>
      </c>
      <c r="E119" s="3">
        <v>73050</v>
      </c>
      <c r="F119">
        <v>0</v>
      </c>
      <c r="G119" s="3">
        <v>41851.7916666667</v>
      </c>
      <c r="H119" s="3">
        <v>41851.7916666667</v>
      </c>
    </row>
    <row r="120" spans="1:8">
      <c r="A120">
        <v>50317</v>
      </c>
      <c r="B120">
        <v>50486</v>
      </c>
      <c r="C120">
        <v>50317</v>
      </c>
      <c r="D120">
        <v>50002</v>
      </c>
      <c r="E120" s="3">
        <v>73050</v>
      </c>
      <c r="F120">
        <v>0</v>
      </c>
      <c r="G120" s="3">
        <v>41851.7916666667</v>
      </c>
      <c r="H120" s="3">
        <v>41851.7916666667</v>
      </c>
    </row>
    <row r="121" spans="1:8">
      <c r="A121">
        <v>50316</v>
      </c>
      <c r="B121">
        <v>50485</v>
      </c>
      <c r="C121">
        <v>50316</v>
      </c>
      <c r="D121">
        <v>50002</v>
      </c>
      <c r="E121" s="3">
        <v>73050</v>
      </c>
      <c r="F121">
        <v>0</v>
      </c>
      <c r="G121" s="3">
        <v>41851.7916666667</v>
      </c>
      <c r="H121" s="3">
        <v>41851.7916666667</v>
      </c>
    </row>
    <row r="122" spans="1:8">
      <c r="A122">
        <v>50315</v>
      </c>
      <c r="B122">
        <v>50484</v>
      </c>
      <c r="C122">
        <v>50315</v>
      </c>
      <c r="D122">
        <v>50002</v>
      </c>
      <c r="E122" s="3">
        <v>73050</v>
      </c>
      <c r="F122">
        <v>0</v>
      </c>
      <c r="G122" s="3">
        <v>41851.7916666667</v>
      </c>
      <c r="H122" s="3">
        <v>41851.7916666667</v>
      </c>
    </row>
    <row r="123" spans="1:8">
      <c r="A123">
        <v>50314</v>
      </c>
      <c r="B123">
        <v>50483</v>
      </c>
      <c r="C123">
        <v>50314</v>
      </c>
      <c r="D123">
        <v>50002</v>
      </c>
      <c r="E123" s="3">
        <v>73050</v>
      </c>
      <c r="F123">
        <v>0</v>
      </c>
      <c r="G123" s="3">
        <v>41851.7916666667</v>
      </c>
      <c r="H123" s="3">
        <v>41851.7916666667</v>
      </c>
    </row>
    <row r="124" spans="1:8">
      <c r="A124">
        <v>50313</v>
      </c>
      <c r="B124">
        <v>50482</v>
      </c>
      <c r="C124">
        <v>50313</v>
      </c>
      <c r="D124">
        <v>50002</v>
      </c>
      <c r="E124" s="3">
        <v>73050</v>
      </c>
      <c r="F124">
        <v>0</v>
      </c>
      <c r="G124" s="3">
        <v>41851.7916666667</v>
      </c>
      <c r="H124" s="3">
        <v>41851.7916666667</v>
      </c>
    </row>
    <row r="125" spans="1:8">
      <c r="A125">
        <v>50312</v>
      </c>
      <c r="B125">
        <v>50481</v>
      </c>
      <c r="C125">
        <v>50312</v>
      </c>
      <c r="D125">
        <v>50002</v>
      </c>
      <c r="E125" s="3">
        <v>73050</v>
      </c>
      <c r="F125">
        <v>0</v>
      </c>
      <c r="G125" s="3">
        <v>41851.7916666667</v>
      </c>
      <c r="H125" s="3">
        <v>41851.7916666667</v>
      </c>
    </row>
    <row r="126" spans="1:8">
      <c r="A126">
        <v>50311</v>
      </c>
      <c r="B126">
        <v>50480</v>
      </c>
      <c r="C126">
        <v>50311</v>
      </c>
      <c r="D126">
        <v>50002</v>
      </c>
      <c r="E126" s="3">
        <v>73050</v>
      </c>
      <c r="F126">
        <v>0</v>
      </c>
      <c r="G126" s="3">
        <v>41851.7916666667</v>
      </c>
      <c r="H126" s="3">
        <v>41851.7916666667</v>
      </c>
    </row>
    <row r="127" spans="1:8">
      <c r="A127">
        <v>50310</v>
      </c>
      <c r="B127">
        <v>50479</v>
      </c>
      <c r="C127">
        <v>50310</v>
      </c>
      <c r="D127">
        <v>50002</v>
      </c>
      <c r="E127" s="3">
        <v>73050</v>
      </c>
      <c r="F127">
        <v>0</v>
      </c>
      <c r="G127" s="3">
        <v>41851.7916666667</v>
      </c>
      <c r="H127" s="3">
        <v>41851.7916666667</v>
      </c>
    </row>
    <row r="128" spans="1:8">
      <c r="A128">
        <v>50309</v>
      </c>
      <c r="B128">
        <v>50478</v>
      </c>
      <c r="C128">
        <v>50309</v>
      </c>
      <c r="D128">
        <v>50002</v>
      </c>
      <c r="E128" s="3">
        <v>73050</v>
      </c>
      <c r="F128">
        <v>0</v>
      </c>
      <c r="G128" s="3">
        <v>41851.7916666667</v>
      </c>
      <c r="H128" s="3">
        <v>41851.7916666667</v>
      </c>
    </row>
    <row r="129" spans="1:8">
      <c r="A129">
        <v>50308</v>
      </c>
      <c r="B129">
        <v>50477</v>
      </c>
      <c r="C129">
        <v>50308</v>
      </c>
      <c r="D129">
        <v>50002</v>
      </c>
      <c r="E129" s="3">
        <v>73050</v>
      </c>
      <c r="F129">
        <v>0</v>
      </c>
      <c r="G129" s="3">
        <v>41851.7916666667</v>
      </c>
      <c r="H129" s="3">
        <v>41851.7916666667</v>
      </c>
    </row>
    <row r="130" spans="1:8">
      <c r="A130">
        <v>50307</v>
      </c>
      <c r="B130">
        <v>50476</v>
      </c>
      <c r="C130">
        <v>50307</v>
      </c>
      <c r="D130">
        <v>50002</v>
      </c>
      <c r="E130" s="3">
        <v>73050</v>
      </c>
      <c r="F130">
        <v>0</v>
      </c>
      <c r="G130" s="3">
        <v>41851.7916666667</v>
      </c>
      <c r="H130" s="3">
        <v>41851.7916666667</v>
      </c>
    </row>
    <row r="131" spans="1:8">
      <c r="A131">
        <v>50306</v>
      </c>
      <c r="B131">
        <v>50475</v>
      </c>
      <c r="C131">
        <v>50306</v>
      </c>
      <c r="D131">
        <v>50002</v>
      </c>
      <c r="E131" s="3">
        <v>73050</v>
      </c>
      <c r="F131">
        <v>0</v>
      </c>
      <c r="G131" s="3">
        <v>41851.7916666667</v>
      </c>
      <c r="H131" s="3">
        <v>41851.7916666667</v>
      </c>
    </row>
    <row r="132" spans="1:8">
      <c r="A132">
        <v>50305</v>
      </c>
      <c r="B132">
        <v>50474</v>
      </c>
      <c r="C132">
        <v>50305</v>
      </c>
      <c r="D132">
        <v>50002</v>
      </c>
      <c r="E132" s="3">
        <v>73050</v>
      </c>
      <c r="F132">
        <v>0</v>
      </c>
      <c r="G132" s="3">
        <v>41851.7916666667</v>
      </c>
      <c r="H132" s="3">
        <v>41851.7916666667</v>
      </c>
    </row>
    <row r="133" spans="1:8">
      <c r="A133">
        <v>50304</v>
      </c>
      <c r="B133">
        <v>50473</v>
      </c>
      <c r="C133">
        <v>50304</v>
      </c>
      <c r="D133">
        <v>50002</v>
      </c>
      <c r="E133" s="3">
        <v>73050</v>
      </c>
      <c r="F133">
        <v>0</v>
      </c>
      <c r="G133" s="3">
        <v>41851.7916666667</v>
      </c>
      <c r="H133" s="3">
        <v>41851.7916666667</v>
      </c>
    </row>
    <row r="134" spans="1:8">
      <c r="A134">
        <v>50303</v>
      </c>
      <c r="B134">
        <v>50472</v>
      </c>
      <c r="C134">
        <v>50303</v>
      </c>
      <c r="D134">
        <v>50002</v>
      </c>
      <c r="E134" s="3">
        <v>73050</v>
      </c>
      <c r="F134">
        <v>0</v>
      </c>
      <c r="G134" s="3">
        <v>41851.7916666667</v>
      </c>
      <c r="H134" s="3">
        <v>41851.7916666667</v>
      </c>
    </row>
    <row r="135" spans="1:8">
      <c r="A135">
        <v>50302</v>
      </c>
      <c r="B135">
        <v>50471</v>
      </c>
      <c r="C135">
        <v>50302</v>
      </c>
      <c r="D135">
        <v>50002</v>
      </c>
      <c r="E135" s="3">
        <v>73050</v>
      </c>
      <c r="F135">
        <v>0</v>
      </c>
      <c r="G135" s="3">
        <v>41851.7916666667</v>
      </c>
      <c r="H135" s="3">
        <v>41851.7916666667</v>
      </c>
    </row>
    <row r="136" spans="1:8">
      <c r="A136">
        <v>50301</v>
      </c>
      <c r="B136">
        <v>50470</v>
      </c>
      <c r="C136">
        <v>50301</v>
      </c>
      <c r="D136">
        <v>50002</v>
      </c>
      <c r="E136" s="3">
        <v>73050</v>
      </c>
      <c r="F136">
        <v>0</v>
      </c>
      <c r="G136" s="3">
        <v>41851.7916666667</v>
      </c>
      <c r="H136" s="3">
        <v>41851.7916666667</v>
      </c>
    </row>
    <row r="137" spans="1:8">
      <c r="A137">
        <v>50300</v>
      </c>
      <c r="B137">
        <v>50469</v>
      </c>
      <c r="C137">
        <v>50300</v>
      </c>
      <c r="D137">
        <v>50002</v>
      </c>
      <c r="E137" s="3">
        <v>73050</v>
      </c>
      <c r="F137">
        <v>0</v>
      </c>
      <c r="G137" s="3">
        <v>41851.7916666667</v>
      </c>
      <c r="H137" s="3">
        <v>41851.7916666667</v>
      </c>
    </row>
    <row r="138" spans="1:8">
      <c r="A138">
        <v>50299</v>
      </c>
      <c r="B138">
        <v>50468</v>
      </c>
      <c r="C138">
        <v>50299</v>
      </c>
      <c r="D138">
        <v>50002</v>
      </c>
      <c r="E138" s="3">
        <v>73050</v>
      </c>
      <c r="F138">
        <v>0</v>
      </c>
      <c r="G138" s="3">
        <v>41851.7916666667</v>
      </c>
      <c r="H138" s="3">
        <v>41851.7916666667</v>
      </c>
    </row>
    <row r="139" spans="1:8">
      <c r="A139">
        <v>50298</v>
      </c>
      <c r="B139">
        <v>50467</v>
      </c>
      <c r="C139">
        <v>50298</v>
      </c>
      <c r="D139">
        <v>50002</v>
      </c>
      <c r="E139" s="3">
        <v>73050</v>
      </c>
      <c r="F139">
        <v>0</v>
      </c>
      <c r="G139" s="3">
        <v>41851.7916666667</v>
      </c>
      <c r="H139" s="3">
        <v>41851.7916666667</v>
      </c>
    </row>
    <row r="140" spans="1:8">
      <c r="A140">
        <v>50297</v>
      </c>
      <c r="B140">
        <v>50466</v>
      </c>
      <c r="C140">
        <v>50297</v>
      </c>
      <c r="D140">
        <v>50002</v>
      </c>
      <c r="E140" s="3">
        <v>73050</v>
      </c>
      <c r="F140">
        <v>0</v>
      </c>
      <c r="G140" s="3">
        <v>41851.7916666667</v>
      </c>
      <c r="H140" s="3">
        <v>41851.7916666667</v>
      </c>
    </row>
    <row r="141" spans="1:8">
      <c r="A141">
        <v>50296</v>
      </c>
      <c r="B141">
        <v>50465</v>
      </c>
      <c r="C141">
        <v>50296</v>
      </c>
      <c r="D141">
        <v>50002</v>
      </c>
      <c r="E141" s="3">
        <v>73050</v>
      </c>
      <c r="F141">
        <v>0</v>
      </c>
      <c r="G141" s="3">
        <v>41851.7916666667</v>
      </c>
      <c r="H141" s="3">
        <v>41851.7916666667</v>
      </c>
    </row>
    <row r="142" spans="1:8">
      <c r="A142">
        <v>50295</v>
      </c>
      <c r="B142">
        <v>50464</v>
      </c>
      <c r="C142">
        <v>50295</v>
      </c>
      <c r="D142">
        <v>50002</v>
      </c>
      <c r="E142" s="3">
        <v>73050</v>
      </c>
      <c r="F142">
        <v>0</v>
      </c>
      <c r="G142" s="3">
        <v>41851.7916666667</v>
      </c>
      <c r="H142" s="3">
        <v>41851.7916666667</v>
      </c>
    </row>
    <row r="143" spans="1:8">
      <c r="A143">
        <v>50294</v>
      </c>
      <c r="B143">
        <v>50463</v>
      </c>
      <c r="C143">
        <v>50294</v>
      </c>
      <c r="D143">
        <v>50002</v>
      </c>
      <c r="E143" s="3">
        <v>73050</v>
      </c>
      <c r="F143">
        <v>0</v>
      </c>
      <c r="G143" s="3">
        <v>41851.7916666667</v>
      </c>
      <c r="H143" s="3">
        <v>41851.7916666667</v>
      </c>
    </row>
    <row r="144" spans="1:8">
      <c r="A144">
        <v>50293</v>
      </c>
      <c r="B144">
        <v>50462</v>
      </c>
      <c r="C144">
        <v>50293</v>
      </c>
      <c r="D144">
        <v>50002</v>
      </c>
      <c r="E144" s="3">
        <v>73050</v>
      </c>
      <c r="F144">
        <v>0</v>
      </c>
      <c r="G144" s="3">
        <v>41851.7916666667</v>
      </c>
      <c r="H144" s="3">
        <v>41851.7916666667</v>
      </c>
    </row>
    <row r="145" spans="1:8">
      <c r="A145">
        <v>50292</v>
      </c>
      <c r="B145">
        <v>50461</v>
      </c>
      <c r="C145">
        <v>50292</v>
      </c>
      <c r="D145">
        <v>50002</v>
      </c>
      <c r="E145" s="3">
        <v>73050</v>
      </c>
      <c r="F145">
        <v>0</v>
      </c>
      <c r="G145" s="3">
        <v>41851.7916666667</v>
      </c>
      <c r="H145" s="3">
        <v>41851.7916666667</v>
      </c>
    </row>
    <row r="146" spans="1:8">
      <c r="A146">
        <v>50291</v>
      </c>
      <c r="B146">
        <v>50460</v>
      </c>
      <c r="C146">
        <v>50291</v>
      </c>
      <c r="D146">
        <v>50002</v>
      </c>
      <c r="E146" s="3">
        <v>73050</v>
      </c>
      <c r="F146">
        <v>0</v>
      </c>
      <c r="G146" s="3">
        <v>41851.7916666667</v>
      </c>
      <c r="H146" s="3">
        <v>41851.7916666667</v>
      </c>
    </row>
    <row r="147" spans="1:8">
      <c r="A147">
        <v>50290</v>
      </c>
      <c r="B147">
        <v>50459</v>
      </c>
      <c r="C147">
        <v>50290</v>
      </c>
      <c r="D147">
        <v>50002</v>
      </c>
      <c r="E147" s="3">
        <v>73050</v>
      </c>
      <c r="F147">
        <v>0</v>
      </c>
      <c r="G147" s="3">
        <v>41851.7916666667</v>
      </c>
      <c r="H147" s="3">
        <v>41851.7916666667</v>
      </c>
    </row>
    <row r="148" spans="1:8">
      <c r="A148">
        <v>50289</v>
      </c>
      <c r="B148">
        <v>50458</v>
      </c>
      <c r="C148">
        <v>50289</v>
      </c>
      <c r="D148">
        <v>50002</v>
      </c>
      <c r="E148" s="3">
        <v>73050</v>
      </c>
      <c r="F148">
        <v>0</v>
      </c>
      <c r="G148" s="3">
        <v>41851.7916666667</v>
      </c>
      <c r="H148" s="3">
        <v>41851.7916666667</v>
      </c>
    </row>
    <row r="149" spans="1:8">
      <c r="A149">
        <v>50288</v>
      </c>
      <c r="B149">
        <v>50457</v>
      </c>
      <c r="C149">
        <v>50288</v>
      </c>
      <c r="D149">
        <v>50002</v>
      </c>
      <c r="E149" s="3">
        <v>73050</v>
      </c>
      <c r="F149">
        <v>0</v>
      </c>
      <c r="G149" s="3">
        <v>41851.7916666667</v>
      </c>
      <c r="H149" s="3">
        <v>41851.7916666667</v>
      </c>
    </row>
    <row r="150" spans="1:8">
      <c r="A150">
        <v>50287</v>
      </c>
      <c r="B150">
        <v>50456</v>
      </c>
      <c r="C150">
        <v>50287</v>
      </c>
      <c r="D150">
        <v>50002</v>
      </c>
      <c r="E150" s="3">
        <v>73050</v>
      </c>
      <c r="F150">
        <v>0</v>
      </c>
      <c r="G150" s="3">
        <v>41851.7916666667</v>
      </c>
      <c r="H150" s="3">
        <v>41851.7916666667</v>
      </c>
    </row>
    <row r="151" spans="1:8">
      <c r="A151">
        <v>50286</v>
      </c>
      <c r="B151">
        <v>50455</v>
      </c>
      <c r="C151">
        <v>50286</v>
      </c>
      <c r="D151">
        <v>50002</v>
      </c>
      <c r="E151" s="3">
        <v>73050</v>
      </c>
      <c r="F151">
        <v>0</v>
      </c>
      <c r="G151" s="3">
        <v>41851.7916666667</v>
      </c>
      <c r="H151" s="3">
        <v>41851.7916666667</v>
      </c>
    </row>
    <row r="152" spans="1:8">
      <c r="A152">
        <v>50285</v>
      </c>
      <c r="B152">
        <v>50454</v>
      </c>
      <c r="C152">
        <v>50285</v>
      </c>
      <c r="D152">
        <v>50002</v>
      </c>
      <c r="E152" s="3">
        <v>73050</v>
      </c>
      <c r="F152">
        <v>0</v>
      </c>
      <c r="G152" s="3">
        <v>41851.7916666667</v>
      </c>
      <c r="H152" s="3">
        <v>41851.7916666667</v>
      </c>
    </row>
    <row r="153" spans="1:8">
      <c r="A153">
        <v>50284</v>
      </c>
      <c r="B153">
        <v>50453</v>
      </c>
      <c r="C153">
        <v>50284</v>
      </c>
      <c r="D153">
        <v>50002</v>
      </c>
      <c r="E153" s="3">
        <v>73050</v>
      </c>
      <c r="F153">
        <v>0</v>
      </c>
      <c r="G153" s="3">
        <v>41851.7916666667</v>
      </c>
      <c r="H153" s="3">
        <v>41851.7916666667</v>
      </c>
    </row>
    <row r="154" spans="1:8">
      <c r="A154">
        <v>50283</v>
      </c>
      <c r="B154">
        <v>50452</v>
      </c>
      <c r="C154">
        <v>50283</v>
      </c>
      <c r="D154">
        <v>50002</v>
      </c>
      <c r="E154" s="3">
        <v>73050</v>
      </c>
      <c r="F154">
        <v>0</v>
      </c>
      <c r="G154" s="3">
        <v>41851.7916666667</v>
      </c>
      <c r="H154" s="3">
        <v>41851.7916666667</v>
      </c>
    </row>
    <row r="155" spans="1:8">
      <c r="A155">
        <v>50282</v>
      </c>
      <c r="B155">
        <v>50451</v>
      </c>
      <c r="C155">
        <v>50282</v>
      </c>
      <c r="D155">
        <v>50002</v>
      </c>
      <c r="E155" s="3">
        <v>73050</v>
      </c>
      <c r="F155">
        <v>0</v>
      </c>
      <c r="G155" s="3">
        <v>41851.7916666667</v>
      </c>
      <c r="H155" s="3">
        <v>41851.7916666667</v>
      </c>
    </row>
    <row r="156" spans="1:8">
      <c r="A156">
        <v>50281</v>
      </c>
      <c r="B156">
        <v>50450</v>
      </c>
      <c r="C156">
        <v>50281</v>
      </c>
      <c r="D156">
        <v>50002</v>
      </c>
      <c r="E156" s="3">
        <v>73050</v>
      </c>
      <c r="F156">
        <v>0</v>
      </c>
      <c r="G156" s="3">
        <v>41851.7916666667</v>
      </c>
      <c r="H156" s="3">
        <v>41851.7916666667</v>
      </c>
    </row>
    <row r="157" spans="1:8">
      <c r="A157">
        <v>50280</v>
      </c>
      <c r="B157">
        <v>50449</v>
      </c>
      <c r="C157">
        <v>50280</v>
      </c>
      <c r="D157">
        <v>50002</v>
      </c>
      <c r="E157" s="3">
        <v>73050</v>
      </c>
      <c r="F157">
        <v>0</v>
      </c>
      <c r="G157" s="3">
        <v>41851.7916666667</v>
      </c>
      <c r="H157" s="3">
        <v>41851.7916666667</v>
      </c>
    </row>
    <row r="158" spans="1:8">
      <c r="A158">
        <v>50279</v>
      </c>
      <c r="B158">
        <v>50448</v>
      </c>
      <c r="C158">
        <v>50279</v>
      </c>
      <c r="D158">
        <v>50002</v>
      </c>
      <c r="E158" s="3">
        <v>73050</v>
      </c>
      <c r="F158">
        <v>0</v>
      </c>
      <c r="G158" s="3">
        <v>41851.7916666667</v>
      </c>
      <c r="H158" s="3">
        <v>41851.7916666667</v>
      </c>
    </row>
    <row r="159" spans="1:8">
      <c r="A159">
        <v>50278</v>
      </c>
      <c r="B159">
        <v>50447</v>
      </c>
      <c r="C159">
        <v>50278</v>
      </c>
      <c r="D159">
        <v>50002</v>
      </c>
      <c r="E159" s="3">
        <v>73050</v>
      </c>
      <c r="F159">
        <v>0</v>
      </c>
      <c r="G159" s="3">
        <v>41851.7916666667</v>
      </c>
      <c r="H159" s="3">
        <v>41851.7916666667</v>
      </c>
    </row>
    <row r="160" spans="1:8">
      <c r="A160">
        <v>50277</v>
      </c>
      <c r="B160">
        <v>50446</v>
      </c>
      <c r="C160">
        <v>50277</v>
      </c>
      <c r="D160">
        <v>50002</v>
      </c>
      <c r="E160" s="3">
        <v>73050</v>
      </c>
      <c r="F160">
        <v>0</v>
      </c>
      <c r="G160" s="3">
        <v>41851.7916666667</v>
      </c>
      <c r="H160" s="3">
        <v>41851.7916666667</v>
      </c>
    </row>
    <row r="161" spans="1:8">
      <c r="A161">
        <v>50276</v>
      </c>
      <c r="B161">
        <v>50445</v>
      </c>
      <c r="C161">
        <v>50276</v>
      </c>
      <c r="D161">
        <v>50002</v>
      </c>
      <c r="E161" s="3">
        <v>73050</v>
      </c>
      <c r="F161">
        <v>0</v>
      </c>
      <c r="G161" s="3">
        <v>41851.7916666667</v>
      </c>
      <c r="H161" s="3">
        <v>41851.7916666667</v>
      </c>
    </row>
    <row r="162" spans="1:8">
      <c r="A162">
        <v>50275</v>
      </c>
      <c r="B162">
        <v>50444</v>
      </c>
      <c r="C162">
        <v>50275</v>
      </c>
      <c r="D162">
        <v>50002</v>
      </c>
      <c r="E162" s="3">
        <v>73050</v>
      </c>
      <c r="F162">
        <v>0</v>
      </c>
      <c r="G162" s="3">
        <v>41851.7916666667</v>
      </c>
      <c r="H162" s="3">
        <v>41851.7916666667</v>
      </c>
    </row>
    <row r="163" spans="1:8">
      <c r="A163">
        <v>50274</v>
      </c>
      <c r="B163">
        <v>50443</v>
      </c>
      <c r="C163">
        <v>50274</v>
      </c>
      <c r="D163">
        <v>50002</v>
      </c>
      <c r="E163" s="3">
        <v>73050</v>
      </c>
      <c r="F163">
        <v>0</v>
      </c>
      <c r="G163" s="3">
        <v>41851.7916666667</v>
      </c>
      <c r="H163" s="3">
        <v>41851.7916666667</v>
      </c>
    </row>
    <row r="164" spans="1:8">
      <c r="A164">
        <v>50273</v>
      </c>
      <c r="B164">
        <v>50442</v>
      </c>
      <c r="C164">
        <v>50273</v>
      </c>
      <c r="D164">
        <v>50002</v>
      </c>
      <c r="E164" s="3">
        <v>73050</v>
      </c>
      <c r="F164">
        <v>0</v>
      </c>
      <c r="G164" s="3">
        <v>41851.7916666667</v>
      </c>
      <c r="H164" s="3">
        <v>41851.7916666667</v>
      </c>
    </row>
    <row r="165" spans="1:8">
      <c r="A165">
        <v>50272</v>
      </c>
      <c r="B165">
        <v>50441</v>
      </c>
      <c r="C165">
        <v>50272</v>
      </c>
      <c r="D165">
        <v>50002</v>
      </c>
      <c r="E165" s="3">
        <v>73050</v>
      </c>
      <c r="F165">
        <v>0</v>
      </c>
      <c r="G165" s="3">
        <v>41851.7916666667</v>
      </c>
      <c r="H165" s="3">
        <v>41851.7916666667</v>
      </c>
    </row>
    <row r="166" spans="1:8">
      <c r="A166">
        <v>50271</v>
      </c>
      <c r="B166">
        <v>50440</v>
      </c>
      <c r="C166">
        <v>50271</v>
      </c>
      <c r="D166">
        <v>50002</v>
      </c>
      <c r="E166" s="3">
        <v>73050</v>
      </c>
      <c r="F166">
        <v>0</v>
      </c>
      <c r="G166" s="3">
        <v>41851.7916666667</v>
      </c>
      <c r="H166" s="3">
        <v>41851.7916666667</v>
      </c>
    </row>
    <row r="167" spans="1:8">
      <c r="A167">
        <v>50270</v>
      </c>
      <c r="B167">
        <v>50439</v>
      </c>
      <c r="C167">
        <v>50270</v>
      </c>
      <c r="D167">
        <v>50002</v>
      </c>
      <c r="E167" s="3">
        <v>73050</v>
      </c>
      <c r="F167">
        <v>0</v>
      </c>
      <c r="G167" s="3">
        <v>41851.7916666667</v>
      </c>
      <c r="H167" s="3">
        <v>41851.7916666667</v>
      </c>
    </row>
    <row r="168" spans="1:8">
      <c r="A168">
        <v>50269</v>
      </c>
      <c r="B168">
        <v>50438</v>
      </c>
      <c r="C168">
        <v>50269</v>
      </c>
      <c r="D168">
        <v>50002</v>
      </c>
      <c r="E168" s="3">
        <v>73050</v>
      </c>
      <c r="F168">
        <v>0</v>
      </c>
      <c r="G168" s="3">
        <v>41851.7916666667</v>
      </c>
      <c r="H168" s="3">
        <v>41851.7916666667</v>
      </c>
    </row>
    <row r="169" spans="1:8">
      <c r="A169">
        <v>50268</v>
      </c>
      <c r="B169">
        <v>50437</v>
      </c>
      <c r="C169">
        <v>50268</v>
      </c>
      <c r="D169">
        <v>50002</v>
      </c>
      <c r="E169" s="3">
        <v>73050</v>
      </c>
      <c r="F169">
        <v>0</v>
      </c>
      <c r="G169" s="3">
        <v>41851.7916666667</v>
      </c>
      <c r="H169" s="3">
        <v>41851.7916666667</v>
      </c>
    </row>
    <row r="170" spans="1:8">
      <c r="A170">
        <v>50267</v>
      </c>
      <c r="B170">
        <v>50436</v>
      </c>
      <c r="C170">
        <v>50267</v>
      </c>
      <c r="D170">
        <v>50002</v>
      </c>
      <c r="E170" s="3">
        <v>73050</v>
      </c>
      <c r="F170">
        <v>0</v>
      </c>
      <c r="G170" s="3">
        <v>41851.7916666667</v>
      </c>
      <c r="H170" s="3">
        <v>41851.7916666667</v>
      </c>
    </row>
    <row r="171" spans="1:8">
      <c r="A171">
        <v>50266</v>
      </c>
      <c r="B171">
        <v>50435</v>
      </c>
      <c r="C171">
        <v>50266</v>
      </c>
      <c r="D171">
        <v>50002</v>
      </c>
      <c r="E171" s="3">
        <v>73050</v>
      </c>
      <c r="F171">
        <v>0</v>
      </c>
      <c r="G171" s="3">
        <v>41851.7916666667</v>
      </c>
      <c r="H171" s="3">
        <v>41851.7916666667</v>
      </c>
    </row>
    <row r="172" spans="1:8">
      <c r="A172">
        <v>50265</v>
      </c>
      <c r="B172">
        <v>50434</v>
      </c>
      <c r="C172">
        <v>50265</v>
      </c>
      <c r="D172">
        <v>50002</v>
      </c>
      <c r="E172" s="3">
        <v>73050</v>
      </c>
      <c r="F172">
        <v>0</v>
      </c>
      <c r="G172" s="3">
        <v>41851.7916666667</v>
      </c>
      <c r="H172" s="3">
        <v>41851.7916666667</v>
      </c>
    </row>
    <row r="173" spans="1:8">
      <c r="A173">
        <v>50264</v>
      </c>
      <c r="B173">
        <v>50433</v>
      </c>
      <c r="C173">
        <v>50264</v>
      </c>
      <c r="D173">
        <v>50002</v>
      </c>
      <c r="E173" s="3">
        <v>73050</v>
      </c>
      <c r="F173">
        <v>0</v>
      </c>
      <c r="G173" s="3">
        <v>41851.7916666667</v>
      </c>
      <c r="H173" s="3">
        <v>41851.7916666667</v>
      </c>
    </row>
    <row r="174" spans="1:8">
      <c r="A174">
        <v>50263</v>
      </c>
      <c r="B174">
        <v>50432</v>
      </c>
      <c r="C174">
        <v>50263</v>
      </c>
      <c r="D174">
        <v>50002</v>
      </c>
      <c r="E174" s="3">
        <v>73050</v>
      </c>
      <c r="F174">
        <v>0</v>
      </c>
      <c r="G174" s="3">
        <v>41851.7916666667</v>
      </c>
      <c r="H174" s="3">
        <v>41851.7916666667</v>
      </c>
    </row>
    <row r="175" spans="1:8">
      <c r="A175">
        <v>50262</v>
      </c>
      <c r="B175">
        <v>50431</v>
      </c>
      <c r="C175">
        <v>50262</v>
      </c>
      <c r="D175">
        <v>50002</v>
      </c>
      <c r="E175" s="3">
        <v>73050</v>
      </c>
      <c r="F175">
        <v>0</v>
      </c>
      <c r="G175" s="3">
        <v>41851.7916666667</v>
      </c>
      <c r="H175" s="3">
        <v>41851.7916666667</v>
      </c>
    </row>
    <row r="176" spans="1:8">
      <c r="A176">
        <v>50261</v>
      </c>
      <c r="B176">
        <v>50430</v>
      </c>
      <c r="C176">
        <v>50261</v>
      </c>
      <c r="D176">
        <v>50002</v>
      </c>
      <c r="E176" s="3">
        <v>73050</v>
      </c>
      <c r="F176">
        <v>0</v>
      </c>
      <c r="G176" s="3">
        <v>41851.7916666667</v>
      </c>
      <c r="H176" s="3">
        <v>41851.7916666667</v>
      </c>
    </row>
    <row r="177" spans="1:8">
      <c r="A177">
        <v>50260</v>
      </c>
      <c r="B177">
        <v>50429</v>
      </c>
      <c r="C177">
        <v>50260</v>
      </c>
      <c r="D177">
        <v>50002</v>
      </c>
      <c r="E177" s="3">
        <v>73050</v>
      </c>
      <c r="F177">
        <v>0</v>
      </c>
      <c r="G177" s="3">
        <v>41851.7916666667</v>
      </c>
      <c r="H177" s="3">
        <v>41851.7916666667</v>
      </c>
    </row>
    <row r="178" spans="1:8">
      <c r="A178">
        <v>50259</v>
      </c>
      <c r="B178">
        <v>50428</v>
      </c>
      <c r="C178">
        <v>50259</v>
      </c>
      <c r="D178">
        <v>50002</v>
      </c>
      <c r="E178" s="3">
        <v>73050</v>
      </c>
      <c r="F178">
        <v>0</v>
      </c>
      <c r="G178" s="3">
        <v>41851.7916666667</v>
      </c>
      <c r="H178" s="3">
        <v>41851.7916666667</v>
      </c>
    </row>
    <row r="179" spans="1:8">
      <c r="A179">
        <v>50258</v>
      </c>
      <c r="B179">
        <v>50427</v>
      </c>
      <c r="C179">
        <v>50258</v>
      </c>
      <c r="D179">
        <v>50002</v>
      </c>
      <c r="E179" s="3">
        <v>73050</v>
      </c>
      <c r="F179">
        <v>0</v>
      </c>
      <c r="G179" s="3">
        <v>41851.7916666667</v>
      </c>
      <c r="H179" s="3">
        <v>41851.7916666667</v>
      </c>
    </row>
    <row r="180" spans="1:8">
      <c r="A180">
        <v>50257</v>
      </c>
      <c r="B180">
        <v>50426</v>
      </c>
      <c r="C180">
        <v>50257</v>
      </c>
      <c r="D180">
        <v>50002</v>
      </c>
      <c r="E180" s="3">
        <v>73050</v>
      </c>
      <c r="F180">
        <v>0</v>
      </c>
      <c r="G180" s="3">
        <v>41851.7916666667</v>
      </c>
      <c r="H180" s="3">
        <v>41851.7916666667</v>
      </c>
    </row>
    <row r="181" spans="1:8">
      <c r="A181">
        <v>50256</v>
      </c>
      <c r="B181">
        <v>50425</v>
      </c>
      <c r="C181">
        <v>50256</v>
      </c>
      <c r="D181">
        <v>50002</v>
      </c>
      <c r="E181" s="3">
        <v>73050</v>
      </c>
      <c r="F181">
        <v>0</v>
      </c>
      <c r="G181" s="3">
        <v>41851.7916666667</v>
      </c>
      <c r="H181" s="3">
        <v>41851.7916666667</v>
      </c>
    </row>
    <row r="182" spans="1:8">
      <c r="A182">
        <v>50255</v>
      </c>
      <c r="B182">
        <v>50424</v>
      </c>
      <c r="C182">
        <v>50255</v>
      </c>
      <c r="D182">
        <v>50002</v>
      </c>
      <c r="E182" s="3">
        <v>73050</v>
      </c>
      <c r="F182">
        <v>0</v>
      </c>
      <c r="G182" s="3">
        <v>41851.7916666667</v>
      </c>
      <c r="H182" s="3">
        <v>41851.7916666667</v>
      </c>
    </row>
    <row r="183" spans="1:8">
      <c r="A183">
        <v>50254</v>
      </c>
      <c r="B183">
        <v>50423</v>
      </c>
      <c r="C183">
        <v>50254</v>
      </c>
      <c r="D183">
        <v>50002</v>
      </c>
      <c r="E183" s="3">
        <v>73050</v>
      </c>
      <c r="F183">
        <v>0</v>
      </c>
      <c r="G183" s="3">
        <v>41851.7916666667</v>
      </c>
      <c r="H183" s="3">
        <v>41851.7916666667</v>
      </c>
    </row>
    <row r="184" spans="1:8">
      <c r="A184">
        <v>50253</v>
      </c>
      <c r="B184">
        <v>50422</v>
      </c>
      <c r="C184">
        <v>50253</v>
      </c>
      <c r="D184">
        <v>50002</v>
      </c>
      <c r="E184" s="3">
        <v>73050</v>
      </c>
      <c r="F184">
        <v>0</v>
      </c>
      <c r="G184" s="3">
        <v>41851.7916666667</v>
      </c>
      <c r="H184" s="3">
        <v>41851.7916666667</v>
      </c>
    </row>
    <row r="185" spans="1:8">
      <c r="A185">
        <v>50252</v>
      </c>
      <c r="B185">
        <v>50421</v>
      </c>
      <c r="C185">
        <v>50252</v>
      </c>
      <c r="D185">
        <v>50002</v>
      </c>
      <c r="E185" s="3">
        <v>73050</v>
      </c>
      <c r="F185">
        <v>0</v>
      </c>
      <c r="G185" s="3">
        <v>41851.7916666667</v>
      </c>
      <c r="H185" s="3">
        <v>41851.7916666667</v>
      </c>
    </row>
    <row r="186" spans="1:8">
      <c r="A186">
        <v>50251</v>
      </c>
      <c r="B186">
        <v>50420</v>
      </c>
      <c r="C186">
        <v>50251</v>
      </c>
      <c r="D186">
        <v>50002</v>
      </c>
      <c r="E186" s="3">
        <v>73050</v>
      </c>
      <c r="F186">
        <v>0</v>
      </c>
      <c r="G186" s="3">
        <v>41851.7916666667</v>
      </c>
      <c r="H186" s="3">
        <v>41851.7916666667</v>
      </c>
    </row>
    <row r="187" spans="1:8">
      <c r="A187">
        <v>50250</v>
      </c>
      <c r="B187">
        <v>50419</v>
      </c>
      <c r="C187">
        <v>50250</v>
      </c>
      <c r="D187">
        <v>50002</v>
      </c>
      <c r="E187" s="3">
        <v>73050</v>
      </c>
      <c r="F187">
        <v>0</v>
      </c>
      <c r="G187" s="3">
        <v>41851.7916666667</v>
      </c>
      <c r="H187" s="3">
        <v>41851.7916666667</v>
      </c>
    </row>
    <row r="188" spans="1:8">
      <c r="A188">
        <v>50249</v>
      </c>
      <c r="B188">
        <v>50418</v>
      </c>
      <c r="C188">
        <v>50249</v>
      </c>
      <c r="D188">
        <v>50002</v>
      </c>
      <c r="E188" s="3">
        <v>73050</v>
      </c>
      <c r="F188">
        <v>0</v>
      </c>
      <c r="G188" s="3">
        <v>41851.7916666667</v>
      </c>
      <c r="H188" s="3">
        <v>41851.7916666667</v>
      </c>
    </row>
    <row r="189" spans="1:8">
      <c r="A189">
        <v>50248</v>
      </c>
      <c r="B189">
        <v>50417</v>
      </c>
      <c r="C189">
        <v>50248</v>
      </c>
      <c r="D189">
        <v>50002</v>
      </c>
      <c r="E189" s="3">
        <v>73050</v>
      </c>
      <c r="F189">
        <v>0</v>
      </c>
      <c r="G189" s="3">
        <v>41851.7916666667</v>
      </c>
      <c r="H189" s="3">
        <v>41851.7916666667</v>
      </c>
    </row>
    <row r="190" spans="1:8">
      <c r="A190">
        <v>50247</v>
      </c>
      <c r="B190">
        <v>50416</v>
      </c>
      <c r="C190">
        <v>50247</v>
      </c>
      <c r="D190">
        <v>50002</v>
      </c>
      <c r="E190" s="3">
        <v>73050</v>
      </c>
      <c r="F190">
        <v>0</v>
      </c>
      <c r="G190" s="3">
        <v>41851.7916666667</v>
      </c>
      <c r="H190" s="3">
        <v>41851.7916666667</v>
      </c>
    </row>
    <row r="191" spans="1:8">
      <c r="A191">
        <v>50246</v>
      </c>
      <c r="B191">
        <v>50415</v>
      </c>
      <c r="C191">
        <v>50246</v>
      </c>
      <c r="D191">
        <v>50002</v>
      </c>
      <c r="E191" s="3">
        <v>73050</v>
      </c>
      <c r="F191">
        <v>0</v>
      </c>
      <c r="G191" s="3">
        <v>41851.7916666667</v>
      </c>
      <c r="H191" s="3">
        <v>41851.7916666667</v>
      </c>
    </row>
    <row r="192" spans="1:8">
      <c r="A192">
        <v>50245</v>
      </c>
      <c r="B192">
        <v>50414</v>
      </c>
      <c r="C192">
        <v>50245</v>
      </c>
      <c r="D192">
        <v>50002</v>
      </c>
      <c r="E192" s="3">
        <v>73050</v>
      </c>
      <c r="F192">
        <v>0</v>
      </c>
      <c r="G192" s="3">
        <v>41851.7916666667</v>
      </c>
      <c r="H192" s="3">
        <v>41851.7916666667</v>
      </c>
    </row>
    <row r="193" spans="1:8">
      <c r="A193">
        <v>50244</v>
      </c>
      <c r="B193">
        <v>50413</v>
      </c>
      <c r="C193">
        <v>50244</v>
      </c>
      <c r="D193">
        <v>50002</v>
      </c>
      <c r="E193" s="3">
        <v>73050</v>
      </c>
      <c r="F193">
        <v>0</v>
      </c>
      <c r="G193" s="3">
        <v>41851.7916666667</v>
      </c>
      <c r="H193" s="3">
        <v>41851.7916666667</v>
      </c>
    </row>
    <row r="194" spans="1:8">
      <c r="A194">
        <v>50243</v>
      </c>
      <c r="B194">
        <v>50412</v>
      </c>
      <c r="C194">
        <v>50243</v>
      </c>
      <c r="D194">
        <v>50002</v>
      </c>
      <c r="E194" s="3">
        <v>73050</v>
      </c>
      <c r="F194">
        <v>0</v>
      </c>
      <c r="G194" s="3">
        <v>41851.7916666667</v>
      </c>
      <c r="H194" s="3">
        <v>41851.7916666667</v>
      </c>
    </row>
    <row r="195" spans="1:8">
      <c r="A195">
        <v>50242</v>
      </c>
      <c r="B195">
        <v>50411</v>
      </c>
      <c r="C195">
        <v>50242</v>
      </c>
      <c r="D195">
        <v>50002</v>
      </c>
      <c r="E195" s="3">
        <v>73050</v>
      </c>
      <c r="F195">
        <v>0</v>
      </c>
      <c r="G195" s="3">
        <v>41851.7916666667</v>
      </c>
      <c r="H195" s="3">
        <v>41851.7916666667</v>
      </c>
    </row>
    <row r="196" spans="1:8">
      <c r="A196">
        <v>50241</v>
      </c>
      <c r="B196">
        <v>50410</v>
      </c>
      <c r="C196">
        <v>50241</v>
      </c>
      <c r="D196">
        <v>50002</v>
      </c>
      <c r="E196" s="3">
        <v>73050</v>
      </c>
      <c r="F196">
        <v>0</v>
      </c>
      <c r="G196" s="3">
        <v>41851.7916666667</v>
      </c>
      <c r="H196" s="3">
        <v>41851.7916666667</v>
      </c>
    </row>
    <row r="197" spans="1:8">
      <c r="A197">
        <v>50240</v>
      </c>
      <c r="B197">
        <v>50409</v>
      </c>
      <c r="C197">
        <v>50240</v>
      </c>
      <c r="D197">
        <v>50002</v>
      </c>
      <c r="E197" s="3">
        <v>73050</v>
      </c>
      <c r="F197">
        <v>0</v>
      </c>
      <c r="G197" s="3">
        <v>41851.7916666667</v>
      </c>
      <c r="H197" s="3">
        <v>41851.7916666667</v>
      </c>
    </row>
    <row r="198" spans="1:8">
      <c r="A198">
        <v>50239</v>
      </c>
      <c r="B198">
        <v>50408</v>
      </c>
      <c r="C198">
        <v>50239</v>
      </c>
      <c r="D198">
        <v>50002</v>
      </c>
      <c r="E198" s="3">
        <v>73050</v>
      </c>
      <c r="F198">
        <v>0</v>
      </c>
      <c r="G198" s="3">
        <v>41851.7916666667</v>
      </c>
      <c r="H198" s="3">
        <v>41851.7916666667</v>
      </c>
    </row>
    <row r="199" spans="1:8">
      <c r="A199">
        <v>50238</v>
      </c>
      <c r="B199">
        <v>50407</v>
      </c>
      <c r="C199">
        <v>50238</v>
      </c>
      <c r="D199">
        <v>50002</v>
      </c>
      <c r="E199" s="3">
        <v>73050</v>
      </c>
      <c r="F199">
        <v>0</v>
      </c>
      <c r="G199" s="3">
        <v>41851.7916666667</v>
      </c>
      <c r="H199" s="3">
        <v>41851.7916666667</v>
      </c>
    </row>
    <row r="200" spans="1:8">
      <c r="A200">
        <v>50237</v>
      </c>
      <c r="B200">
        <v>50406</v>
      </c>
      <c r="C200">
        <v>50237</v>
      </c>
      <c r="D200">
        <v>50002</v>
      </c>
      <c r="E200" s="3">
        <v>73050</v>
      </c>
      <c r="F200">
        <v>0</v>
      </c>
      <c r="G200" s="3">
        <v>41851.7916666667</v>
      </c>
      <c r="H200" s="3">
        <v>41851.7916666667</v>
      </c>
    </row>
    <row r="201" spans="1:8">
      <c r="A201">
        <v>50236</v>
      </c>
      <c r="B201">
        <v>50405</v>
      </c>
      <c r="C201">
        <v>50236</v>
      </c>
      <c r="D201">
        <v>50002</v>
      </c>
      <c r="E201" s="3">
        <v>73050</v>
      </c>
      <c r="F201">
        <v>0</v>
      </c>
      <c r="G201" s="3">
        <v>41851.7916666667</v>
      </c>
      <c r="H201" s="3">
        <v>41851.7916666667</v>
      </c>
    </row>
    <row r="202" spans="1:8">
      <c r="A202">
        <v>50235</v>
      </c>
      <c r="B202">
        <v>50404</v>
      </c>
      <c r="C202">
        <v>50235</v>
      </c>
      <c r="D202">
        <v>50002</v>
      </c>
      <c r="E202" s="3">
        <v>73050</v>
      </c>
      <c r="F202">
        <v>0</v>
      </c>
      <c r="G202" s="3">
        <v>41851.7916666667</v>
      </c>
      <c r="H202" s="3">
        <v>41851.7916666667</v>
      </c>
    </row>
    <row r="203" spans="1:8">
      <c r="A203">
        <v>50234</v>
      </c>
      <c r="B203">
        <v>50403</v>
      </c>
      <c r="C203">
        <v>50234</v>
      </c>
      <c r="D203">
        <v>50002</v>
      </c>
      <c r="E203" s="3">
        <v>73050</v>
      </c>
      <c r="F203">
        <v>0</v>
      </c>
      <c r="G203" s="3">
        <v>41851.7916666667</v>
      </c>
      <c r="H203" s="3">
        <v>41851.7916666667</v>
      </c>
    </row>
    <row r="204" spans="1:8">
      <c r="A204">
        <v>50233</v>
      </c>
      <c r="B204">
        <v>50402</v>
      </c>
      <c r="C204">
        <v>50233</v>
      </c>
      <c r="D204">
        <v>50002</v>
      </c>
      <c r="E204" s="3">
        <v>73050</v>
      </c>
      <c r="F204">
        <v>0</v>
      </c>
      <c r="G204" s="3">
        <v>41851.7916666667</v>
      </c>
      <c r="H204" s="3">
        <v>41851.7916666667</v>
      </c>
    </row>
    <row r="205" spans="1:8">
      <c r="A205">
        <v>50232</v>
      </c>
      <c r="B205">
        <v>50401</v>
      </c>
      <c r="C205">
        <v>50232</v>
      </c>
      <c r="D205">
        <v>50002</v>
      </c>
      <c r="E205" s="3">
        <v>73050</v>
      </c>
      <c r="F205">
        <v>0</v>
      </c>
      <c r="G205" s="3">
        <v>41851.7916666667</v>
      </c>
      <c r="H205" s="3">
        <v>41851.7916666667</v>
      </c>
    </row>
    <row r="206" spans="1:8">
      <c r="A206">
        <v>50231</v>
      </c>
      <c r="B206">
        <v>50400</v>
      </c>
      <c r="C206">
        <v>50231</v>
      </c>
      <c r="D206">
        <v>50002</v>
      </c>
      <c r="E206" s="3">
        <v>73050</v>
      </c>
      <c r="F206">
        <v>0</v>
      </c>
      <c r="G206" s="3">
        <v>41851.7916666667</v>
      </c>
      <c r="H206" s="3">
        <v>41851.7916666667</v>
      </c>
    </row>
    <row r="207" spans="1:8">
      <c r="A207">
        <v>50230</v>
      </c>
      <c r="B207">
        <v>50399</v>
      </c>
      <c r="C207">
        <v>50230</v>
      </c>
      <c r="D207">
        <v>50002</v>
      </c>
      <c r="E207" s="3">
        <v>73050</v>
      </c>
      <c r="F207">
        <v>0</v>
      </c>
      <c r="G207" s="3">
        <v>41851.7916666667</v>
      </c>
      <c r="H207" s="3">
        <v>41851.7916666667</v>
      </c>
    </row>
    <row r="208" spans="1:8">
      <c r="A208">
        <v>50229</v>
      </c>
      <c r="B208">
        <v>50398</v>
      </c>
      <c r="C208">
        <v>50229</v>
      </c>
      <c r="D208">
        <v>50002</v>
      </c>
      <c r="E208" s="3">
        <v>73050</v>
      </c>
      <c r="F208">
        <v>0</v>
      </c>
      <c r="G208" s="3">
        <v>41851.7916666667</v>
      </c>
      <c r="H208" s="3">
        <v>41851.7916666667</v>
      </c>
    </row>
    <row r="209" spans="1:8">
      <c r="A209">
        <v>50228</v>
      </c>
      <c r="B209">
        <v>50397</v>
      </c>
      <c r="C209">
        <v>50228</v>
      </c>
      <c r="D209">
        <v>50002</v>
      </c>
      <c r="E209" s="3">
        <v>73050</v>
      </c>
      <c r="F209">
        <v>0</v>
      </c>
      <c r="G209" s="3">
        <v>41851.7916666667</v>
      </c>
      <c r="H209" s="3">
        <v>41851.7916666667</v>
      </c>
    </row>
    <row r="210" spans="1:8">
      <c r="A210">
        <v>50227</v>
      </c>
      <c r="B210">
        <v>50396</v>
      </c>
      <c r="C210">
        <v>50227</v>
      </c>
      <c r="D210">
        <v>50002</v>
      </c>
      <c r="E210" s="3">
        <v>73050</v>
      </c>
      <c r="F210">
        <v>0</v>
      </c>
      <c r="G210" s="3">
        <v>41851.7916666667</v>
      </c>
      <c r="H210" s="3">
        <v>41851.7916666667</v>
      </c>
    </row>
    <row r="211" spans="1:8">
      <c r="A211">
        <v>50226</v>
      </c>
      <c r="B211">
        <v>50395</v>
      </c>
      <c r="C211">
        <v>50226</v>
      </c>
      <c r="D211">
        <v>50002</v>
      </c>
      <c r="E211" s="3">
        <v>73050</v>
      </c>
      <c r="F211">
        <v>0</v>
      </c>
      <c r="G211" s="3">
        <v>41851.7916666667</v>
      </c>
      <c r="H211" s="3">
        <v>41851.7916666667</v>
      </c>
    </row>
    <row r="212" spans="1:8">
      <c r="A212">
        <v>50225</v>
      </c>
      <c r="B212">
        <v>50394</v>
      </c>
      <c r="C212">
        <v>50225</v>
      </c>
      <c r="D212">
        <v>50002</v>
      </c>
      <c r="E212" s="3">
        <v>73050</v>
      </c>
      <c r="F212">
        <v>0</v>
      </c>
      <c r="G212" s="3">
        <v>41851.7916666667</v>
      </c>
      <c r="H212" s="3">
        <v>41851.7916666667</v>
      </c>
    </row>
    <row r="213" spans="1:8">
      <c r="A213">
        <v>50224</v>
      </c>
      <c r="B213">
        <v>50393</v>
      </c>
      <c r="C213">
        <v>50224</v>
      </c>
      <c r="D213">
        <v>50002</v>
      </c>
      <c r="E213" s="3">
        <v>73050</v>
      </c>
      <c r="F213">
        <v>0</v>
      </c>
      <c r="G213" s="3">
        <v>41851.7916666667</v>
      </c>
      <c r="H213" s="3">
        <v>41851.7916666667</v>
      </c>
    </row>
    <row r="214" spans="1:8">
      <c r="A214">
        <v>50223</v>
      </c>
      <c r="B214">
        <v>50392</v>
      </c>
      <c r="C214">
        <v>50223</v>
      </c>
      <c r="D214">
        <v>50002</v>
      </c>
      <c r="E214" s="3">
        <v>73050</v>
      </c>
      <c r="F214">
        <v>0</v>
      </c>
      <c r="G214" s="3">
        <v>41851.7916666667</v>
      </c>
      <c r="H214" s="3">
        <v>41851.7916666667</v>
      </c>
    </row>
    <row r="215" spans="1:8">
      <c r="A215">
        <v>50222</v>
      </c>
      <c r="B215">
        <v>50391</v>
      </c>
      <c r="C215">
        <v>50222</v>
      </c>
      <c r="D215">
        <v>50002</v>
      </c>
      <c r="E215" s="3">
        <v>73050</v>
      </c>
      <c r="F215">
        <v>0</v>
      </c>
      <c r="G215" s="3">
        <v>41851.7916666667</v>
      </c>
      <c r="H215" s="3">
        <v>41851.7916666667</v>
      </c>
    </row>
    <row r="216" spans="1:8">
      <c r="A216">
        <v>50221</v>
      </c>
      <c r="B216">
        <v>50390</v>
      </c>
      <c r="C216">
        <v>50221</v>
      </c>
      <c r="D216">
        <v>50002</v>
      </c>
      <c r="E216" s="3">
        <v>73050</v>
      </c>
      <c r="F216">
        <v>0</v>
      </c>
      <c r="G216" s="3">
        <v>41851.7916666667</v>
      </c>
      <c r="H216" s="3">
        <v>41851.7916666667</v>
      </c>
    </row>
    <row r="217" spans="1:8">
      <c r="A217">
        <v>50220</v>
      </c>
      <c r="B217">
        <v>50389</v>
      </c>
      <c r="C217">
        <v>50220</v>
      </c>
      <c r="D217">
        <v>50002</v>
      </c>
      <c r="E217" s="3">
        <v>73050</v>
      </c>
      <c r="F217">
        <v>0</v>
      </c>
      <c r="G217" s="3">
        <v>41851.7916666667</v>
      </c>
      <c r="H217" s="3">
        <v>41851.7916666667</v>
      </c>
    </row>
    <row r="218" spans="1:8">
      <c r="A218">
        <v>50219</v>
      </c>
      <c r="B218">
        <v>50388</v>
      </c>
      <c r="C218">
        <v>50219</v>
      </c>
      <c r="D218">
        <v>50002</v>
      </c>
      <c r="E218" s="3">
        <v>73050</v>
      </c>
      <c r="F218">
        <v>0</v>
      </c>
      <c r="G218" s="3">
        <v>41851.7916666667</v>
      </c>
      <c r="H218" s="3">
        <v>41851.7916666667</v>
      </c>
    </row>
    <row r="219" spans="1:8">
      <c r="A219">
        <v>50218</v>
      </c>
      <c r="B219">
        <v>50387</v>
      </c>
      <c r="C219">
        <v>50218</v>
      </c>
      <c r="D219">
        <v>50002</v>
      </c>
      <c r="E219" s="3">
        <v>73050</v>
      </c>
      <c r="F219">
        <v>0</v>
      </c>
      <c r="G219" s="3">
        <v>41851.7916666667</v>
      </c>
      <c r="H219" s="3">
        <v>41851.7916666667</v>
      </c>
    </row>
    <row r="220" spans="1:8">
      <c r="A220">
        <v>50217</v>
      </c>
      <c r="B220">
        <v>50386</v>
      </c>
      <c r="C220">
        <v>50217</v>
      </c>
      <c r="D220">
        <v>50002</v>
      </c>
      <c r="E220" s="3">
        <v>73050</v>
      </c>
      <c r="F220">
        <v>0</v>
      </c>
      <c r="G220" s="3">
        <v>41851.7916666667</v>
      </c>
      <c r="H220" s="3">
        <v>41851.7916666667</v>
      </c>
    </row>
    <row r="221" spans="1:8">
      <c r="A221">
        <v>50216</v>
      </c>
      <c r="B221">
        <v>50385</v>
      </c>
      <c r="C221">
        <v>50216</v>
      </c>
      <c r="D221">
        <v>50002</v>
      </c>
      <c r="E221" s="3">
        <v>73050</v>
      </c>
      <c r="F221">
        <v>0</v>
      </c>
      <c r="G221" s="3">
        <v>41851.7916666667</v>
      </c>
      <c r="H221" s="3">
        <v>41851.7916666667</v>
      </c>
    </row>
    <row r="222" spans="1:8">
      <c r="A222">
        <v>50215</v>
      </c>
      <c r="B222">
        <v>50384</v>
      </c>
      <c r="C222">
        <v>50215</v>
      </c>
      <c r="D222">
        <v>50002</v>
      </c>
      <c r="E222" s="3">
        <v>73050</v>
      </c>
      <c r="F222">
        <v>0</v>
      </c>
      <c r="G222" s="3">
        <v>41851.7916666667</v>
      </c>
      <c r="H222" s="3">
        <v>41851.7916666667</v>
      </c>
    </row>
    <row r="223" spans="1:8">
      <c r="A223">
        <v>50214</v>
      </c>
      <c r="B223">
        <v>50383</v>
      </c>
      <c r="C223">
        <v>50214</v>
      </c>
      <c r="D223">
        <v>50002</v>
      </c>
      <c r="E223" s="3">
        <v>73050</v>
      </c>
      <c r="F223">
        <v>0</v>
      </c>
      <c r="G223" s="3">
        <v>41851.7916666667</v>
      </c>
      <c r="H223" s="3">
        <v>41851.7916666667</v>
      </c>
    </row>
    <row r="224" spans="1:8">
      <c r="A224">
        <v>50213</v>
      </c>
      <c r="B224">
        <v>50382</v>
      </c>
      <c r="C224">
        <v>50213</v>
      </c>
      <c r="D224">
        <v>50002</v>
      </c>
      <c r="E224" s="3">
        <v>73050</v>
      </c>
      <c r="F224">
        <v>0</v>
      </c>
      <c r="G224" s="3">
        <v>41851.7916666667</v>
      </c>
      <c r="H224" s="3">
        <v>41851.7916666667</v>
      </c>
    </row>
    <row r="225" spans="1:8">
      <c r="A225">
        <v>50212</v>
      </c>
      <c r="B225">
        <v>50381</v>
      </c>
      <c r="C225">
        <v>50212</v>
      </c>
      <c r="D225">
        <v>50002</v>
      </c>
      <c r="E225" s="3">
        <v>73050</v>
      </c>
      <c r="F225">
        <v>0</v>
      </c>
      <c r="G225" s="3">
        <v>41851.7916666667</v>
      </c>
      <c r="H225" s="3">
        <v>41851.7916666667</v>
      </c>
    </row>
    <row r="226" spans="1:8">
      <c r="A226">
        <v>50211</v>
      </c>
      <c r="B226">
        <v>50380</v>
      </c>
      <c r="C226">
        <v>50211</v>
      </c>
      <c r="D226">
        <v>50002</v>
      </c>
      <c r="E226" s="3">
        <v>73050</v>
      </c>
      <c r="F226">
        <v>0</v>
      </c>
      <c r="G226" s="3">
        <v>41851.7916666667</v>
      </c>
      <c r="H226" s="3">
        <v>41851.7916666667</v>
      </c>
    </row>
    <row r="227" spans="1:8">
      <c r="A227">
        <v>50210</v>
      </c>
      <c r="B227">
        <v>50379</v>
      </c>
      <c r="C227">
        <v>50210</v>
      </c>
      <c r="D227">
        <v>50002</v>
      </c>
      <c r="E227" s="3">
        <v>73050</v>
      </c>
      <c r="F227">
        <v>0</v>
      </c>
      <c r="G227" s="3">
        <v>41851.7916666667</v>
      </c>
      <c r="H227" s="3">
        <v>41851.7916666667</v>
      </c>
    </row>
    <row r="228" spans="1:8">
      <c r="A228">
        <v>50209</v>
      </c>
      <c r="B228">
        <v>50378</v>
      </c>
      <c r="C228">
        <v>50209</v>
      </c>
      <c r="D228">
        <v>50002</v>
      </c>
      <c r="E228" s="3">
        <v>73050</v>
      </c>
      <c r="F228">
        <v>0</v>
      </c>
      <c r="G228" s="3">
        <v>41851.7916666667</v>
      </c>
      <c r="H228" s="3">
        <v>41851.7916666667</v>
      </c>
    </row>
    <row r="229" spans="1:8">
      <c r="A229">
        <v>50208</v>
      </c>
      <c r="B229">
        <v>50377</v>
      </c>
      <c r="C229">
        <v>50208</v>
      </c>
      <c r="D229">
        <v>50002</v>
      </c>
      <c r="E229" s="3">
        <v>73050</v>
      </c>
      <c r="F229">
        <v>0</v>
      </c>
      <c r="G229" s="3">
        <v>41851.7916666667</v>
      </c>
      <c r="H229" s="3">
        <v>41851.7916666667</v>
      </c>
    </row>
    <row r="230" spans="1:8">
      <c r="A230">
        <v>50207</v>
      </c>
      <c r="B230">
        <v>50376</v>
      </c>
      <c r="C230">
        <v>50207</v>
      </c>
      <c r="D230">
        <v>50002</v>
      </c>
      <c r="E230" s="3">
        <v>73050</v>
      </c>
      <c r="F230">
        <v>0</v>
      </c>
      <c r="G230" s="3">
        <v>41851.7916666667</v>
      </c>
      <c r="H230" s="3">
        <v>41851.7916666667</v>
      </c>
    </row>
    <row r="231" spans="1:8">
      <c r="A231">
        <v>50206</v>
      </c>
      <c r="B231">
        <v>50375</v>
      </c>
      <c r="C231">
        <v>50206</v>
      </c>
      <c r="D231">
        <v>50002</v>
      </c>
      <c r="E231" s="3">
        <v>73050</v>
      </c>
      <c r="F231">
        <v>0</v>
      </c>
      <c r="G231" s="3">
        <v>41851.7916666667</v>
      </c>
      <c r="H231" s="3">
        <v>41851.7916666667</v>
      </c>
    </row>
    <row r="232" spans="1:8">
      <c r="A232">
        <v>50205</v>
      </c>
      <c r="B232">
        <v>50374</v>
      </c>
      <c r="C232">
        <v>50205</v>
      </c>
      <c r="D232">
        <v>50002</v>
      </c>
      <c r="E232" s="3">
        <v>73050</v>
      </c>
      <c r="F232">
        <v>0</v>
      </c>
      <c r="G232" s="3">
        <v>41851.7916666667</v>
      </c>
      <c r="H232" s="3">
        <v>41851.7916666667</v>
      </c>
    </row>
    <row r="233" spans="1:8">
      <c r="A233">
        <v>50204</v>
      </c>
      <c r="B233">
        <v>50373</v>
      </c>
      <c r="C233">
        <v>50204</v>
      </c>
      <c r="D233">
        <v>50002</v>
      </c>
      <c r="E233" s="3">
        <v>73050</v>
      </c>
      <c r="F233">
        <v>0</v>
      </c>
      <c r="G233" s="3">
        <v>41851.7916666667</v>
      </c>
      <c r="H233" s="3">
        <v>41851.7916666667</v>
      </c>
    </row>
    <row r="234" spans="1:8">
      <c r="A234">
        <v>50203</v>
      </c>
      <c r="B234">
        <v>50372</v>
      </c>
      <c r="C234">
        <v>50203</v>
      </c>
      <c r="D234">
        <v>50002</v>
      </c>
      <c r="E234" s="3">
        <v>73050</v>
      </c>
      <c r="F234">
        <v>0</v>
      </c>
      <c r="G234" s="3">
        <v>41851.7916666667</v>
      </c>
      <c r="H234" s="3">
        <v>41851.7916666667</v>
      </c>
    </row>
    <row r="235" spans="1:8">
      <c r="A235">
        <v>50202</v>
      </c>
      <c r="B235">
        <v>50371</v>
      </c>
      <c r="C235">
        <v>50202</v>
      </c>
      <c r="D235">
        <v>50002</v>
      </c>
      <c r="E235" s="3">
        <v>73050</v>
      </c>
      <c r="F235">
        <v>0</v>
      </c>
      <c r="G235" s="3">
        <v>41851.7916666667</v>
      </c>
      <c r="H235" s="3">
        <v>41851.7916666667</v>
      </c>
    </row>
    <row r="236" spans="1:8">
      <c r="A236">
        <v>50201</v>
      </c>
      <c r="B236">
        <v>50370</v>
      </c>
      <c r="C236">
        <v>50201</v>
      </c>
      <c r="D236">
        <v>50002</v>
      </c>
      <c r="E236" s="3">
        <v>73050</v>
      </c>
      <c r="F236">
        <v>0</v>
      </c>
      <c r="G236" s="3">
        <v>41851.7916666667</v>
      </c>
      <c r="H236" s="3">
        <v>41851.7916666667</v>
      </c>
    </row>
    <row r="237" spans="1:8">
      <c r="A237">
        <v>50200</v>
      </c>
      <c r="B237">
        <v>50369</v>
      </c>
      <c r="C237">
        <v>50200</v>
      </c>
      <c r="D237">
        <v>50002</v>
      </c>
      <c r="E237" s="3">
        <v>73050</v>
      </c>
      <c r="F237">
        <v>0</v>
      </c>
      <c r="G237" s="3">
        <v>41851.7916666667</v>
      </c>
      <c r="H237" s="3">
        <v>41851.7916666667</v>
      </c>
    </row>
    <row r="238" spans="1:8">
      <c r="A238">
        <v>50199</v>
      </c>
      <c r="B238">
        <v>50368</v>
      </c>
      <c r="C238">
        <v>50199</v>
      </c>
      <c r="D238">
        <v>50002</v>
      </c>
      <c r="E238" s="3">
        <v>73050</v>
      </c>
      <c r="F238">
        <v>0</v>
      </c>
      <c r="G238" s="3">
        <v>41851.7916666667</v>
      </c>
      <c r="H238" s="3">
        <v>41851.7916666667</v>
      </c>
    </row>
    <row r="239" spans="1:8">
      <c r="A239">
        <v>50198</v>
      </c>
      <c r="B239">
        <v>50367</v>
      </c>
      <c r="C239">
        <v>50198</v>
      </c>
      <c r="D239">
        <v>50002</v>
      </c>
      <c r="E239" s="3">
        <v>73050</v>
      </c>
      <c r="F239">
        <v>0</v>
      </c>
      <c r="G239" s="3">
        <v>41851.7916666667</v>
      </c>
      <c r="H239" s="3">
        <v>41851.7916666667</v>
      </c>
    </row>
    <row r="240" spans="1:8">
      <c r="A240">
        <v>50197</v>
      </c>
      <c r="B240">
        <v>50366</v>
      </c>
      <c r="C240">
        <v>50197</v>
      </c>
      <c r="D240">
        <v>50002</v>
      </c>
      <c r="E240" s="3">
        <v>73050</v>
      </c>
      <c r="F240">
        <v>0</v>
      </c>
      <c r="G240" s="3">
        <v>41851.7916666667</v>
      </c>
      <c r="H240" s="3">
        <v>41851.7916666667</v>
      </c>
    </row>
    <row r="241" spans="1:8">
      <c r="A241">
        <v>50196</v>
      </c>
      <c r="B241">
        <v>50365</v>
      </c>
      <c r="C241">
        <v>50196</v>
      </c>
      <c r="D241">
        <v>50002</v>
      </c>
      <c r="E241" s="3">
        <v>73050</v>
      </c>
      <c r="F241">
        <v>0</v>
      </c>
      <c r="G241" s="3">
        <v>41851.7916666667</v>
      </c>
      <c r="H241" s="3">
        <v>41851.7916666667</v>
      </c>
    </row>
    <row r="242" spans="1:8">
      <c r="A242">
        <v>50195</v>
      </c>
      <c r="B242">
        <v>50364</v>
      </c>
      <c r="C242">
        <v>50195</v>
      </c>
      <c r="D242">
        <v>50002</v>
      </c>
      <c r="E242" s="3">
        <v>73050</v>
      </c>
      <c r="F242">
        <v>0</v>
      </c>
      <c r="G242" s="3">
        <v>41851.7916666667</v>
      </c>
      <c r="H242" s="3">
        <v>41851.7916666667</v>
      </c>
    </row>
    <row r="243" spans="1:8">
      <c r="A243">
        <v>50194</v>
      </c>
      <c r="B243">
        <v>50363</v>
      </c>
      <c r="C243">
        <v>50194</v>
      </c>
      <c r="D243">
        <v>50002</v>
      </c>
      <c r="E243" s="3">
        <v>73050</v>
      </c>
      <c r="F243">
        <v>0</v>
      </c>
      <c r="G243" s="3">
        <v>41851.7916666667</v>
      </c>
      <c r="H243" s="3">
        <v>41851.7916666667</v>
      </c>
    </row>
    <row r="244" spans="1:8">
      <c r="A244">
        <v>50193</v>
      </c>
      <c r="B244">
        <v>50362</v>
      </c>
      <c r="C244">
        <v>50193</v>
      </c>
      <c r="D244">
        <v>50002</v>
      </c>
      <c r="E244" s="3">
        <v>73050</v>
      </c>
      <c r="F244">
        <v>0</v>
      </c>
      <c r="G244" s="3">
        <v>41851.7916666667</v>
      </c>
      <c r="H244" s="3">
        <v>41851.7916666667</v>
      </c>
    </row>
    <row r="245" spans="1:8">
      <c r="A245">
        <v>50192</v>
      </c>
      <c r="B245">
        <v>50361</v>
      </c>
      <c r="C245">
        <v>50192</v>
      </c>
      <c r="D245">
        <v>50002</v>
      </c>
      <c r="E245" s="3">
        <v>73050</v>
      </c>
      <c r="F245">
        <v>0</v>
      </c>
      <c r="G245" s="3">
        <v>41851.7916666667</v>
      </c>
      <c r="H245" s="3">
        <v>41851.7916666667</v>
      </c>
    </row>
    <row r="246" spans="1:8">
      <c r="A246">
        <v>50191</v>
      </c>
      <c r="B246">
        <v>50360</v>
      </c>
      <c r="C246">
        <v>50191</v>
      </c>
      <c r="D246">
        <v>50002</v>
      </c>
      <c r="E246" s="3">
        <v>73050</v>
      </c>
      <c r="F246">
        <v>0</v>
      </c>
      <c r="G246" s="3">
        <v>41851.7916666667</v>
      </c>
      <c r="H246" s="3">
        <v>41851.7916666667</v>
      </c>
    </row>
    <row r="247" spans="1:8">
      <c r="A247">
        <v>50190</v>
      </c>
      <c r="B247">
        <v>50359</v>
      </c>
      <c r="C247">
        <v>50190</v>
      </c>
      <c r="D247">
        <v>50002</v>
      </c>
      <c r="E247" s="3">
        <v>73050</v>
      </c>
      <c r="F247">
        <v>0</v>
      </c>
      <c r="G247" s="3">
        <v>41851.7916666667</v>
      </c>
      <c r="H247" s="3">
        <v>41851.7916666667</v>
      </c>
    </row>
    <row r="248" spans="1:8">
      <c r="A248">
        <v>50189</v>
      </c>
      <c r="B248">
        <v>50358</v>
      </c>
      <c r="C248">
        <v>50189</v>
      </c>
      <c r="D248">
        <v>50002</v>
      </c>
      <c r="E248" s="3">
        <v>73050</v>
      </c>
      <c r="F248">
        <v>0</v>
      </c>
      <c r="G248" s="3">
        <v>41851.7916666667</v>
      </c>
      <c r="H248" s="3">
        <v>41851.7916666667</v>
      </c>
    </row>
    <row r="249" spans="1:8">
      <c r="A249">
        <v>50188</v>
      </c>
      <c r="B249">
        <v>50357</v>
      </c>
      <c r="C249">
        <v>50188</v>
      </c>
      <c r="D249">
        <v>50002</v>
      </c>
      <c r="E249" s="3">
        <v>73050</v>
      </c>
      <c r="F249">
        <v>0</v>
      </c>
      <c r="G249" s="3">
        <v>41851.7916666667</v>
      </c>
      <c r="H249" s="3">
        <v>41851.7916666667</v>
      </c>
    </row>
    <row r="250" spans="1:8">
      <c r="A250">
        <v>50187</v>
      </c>
      <c r="B250">
        <v>50356</v>
      </c>
      <c r="C250">
        <v>50187</v>
      </c>
      <c r="D250">
        <v>50002</v>
      </c>
      <c r="E250" s="3">
        <v>73050</v>
      </c>
      <c r="F250">
        <v>0</v>
      </c>
      <c r="G250" s="3">
        <v>41851.7916666667</v>
      </c>
      <c r="H250" s="3">
        <v>41851.7916666667</v>
      </c>
    </row>
    <row r="251" spans="1:8">
      <c r="A251">
        <v>50186</v>
      </c>
      <c r="B251">
        <v>50355</v>
      </c>
      <c r="C251">
        <v>50186</v>
      </c>
      <c r="D251">
        <v>50002</v>
      </c>
      <c r="E251" s="3">
        <v>73050</v>
      </c>
      <c r="F251">
        <v>0</v>
      </c>
      <c r="G251" s="3">
        <v>41851.7916666667</v>
      </c>
      <c r="H251" s="3">
        <v>41851.7916666667</v>
      </c>
    </row>
    <row r="252" spans="1:8">
      <c r="A252">
        <v>50185</v>
      </c>
      <c r="B252">
        <v>50354</v>
      </c>
      <c r="C252">
        <v>50185</v>
      </c>
      <c r="D252">
        <v>50002</v>
      </c>
      <c r="E252" s="3">
        <v>73050</v>
      </c>
      <c r="F252">
        <v>0</v>
      </c>
      <c r="G252" s="3">
        <v>41851.7916666667</v>
      </c>
      <c r="H252" s="3">
        <v>41851.7916666667</v>
      </c>
    </row>
    <row r="253" spans="1:8">
      <c r="A253">
        <v>50184</v>
      </c>
      <c r="B253">
        <v>50353</v>
      </c>
      <c r="C253">
        <v>50184</v>
      </c>
      <c r="D253">
        <v>50002</v>
      </c>
      <c r="E253" s="3">
        <v>73050</v>
      </c>
      <c r="F253">
        <v>0</v>
      </c>
      <c r="G253" s="3">
        <v>41851.7916666667</v>
      </c>
      <c r="H253" s="3">
        <v>41851.7916666667</v>
      </c>
    </row>
    <row r="254" spans="1:8">
      <c r="A254">
        <v>50183</v>
      </c>
      <c r="B254">
        <v>50352</v>
      </c>
      <c r="C254">
        <v>50183</v>
      </c>
      <c r="D254">
        <v>50055</v>
      </c>
      <c r="E254" s="3">
        <v>78375.7847685185</v>
      </c>
      <c r="F254">
        <v>0</v>
      </c>
      <c r="G254" s="3">
        <v>41851.7847685185</v>
      </c>
      <c r="H254" s="3">
        <v>41851.7847685185</v>
      </c>
    </row>
    <row r="255" spans="1:8">
      <c r="A255">
        <v>50183</v>
      </c>
      <c r="B255">
        <v>50351</v>
      </c>
      <c r="C255">
        <v>50183</v>
      </c>
      <c r="D255">
        <v>50056</v>
      </c>
      <c r="E255" s="3">
        <v>78375.7845949074</v>
      </c>
      <c r="F255">
        <v>0</v>
      </c>
      <c r="G255" s="3">
        <v>41851.7845949074</v>
      </c>
      <c r="H255" s="3">
        <v>41851.7845949074</v>
      </c>
    </row>
    <row r="256" spans="1:8">
      <c r="A256">
        <v>50183</v>
      </c>
      <c r="B256">
        <v>50350</v>
      </c>
      <c r="C256">
        <v>50183</v>
      </c>
      <c r="D256">
        <v>50057</v>
      </c>
      <c r="E256" s="3">
        <v>78375.7844444444</v>
      </c>
      <c r="F256">
        <v>0</v>
      </c>
      <c r="G256" s="3">
        <v>41851.7844444444</v>
      </c>
      <c r="H256" s="3">
        <v>41851.7844444444</v>
      </c>
    </row>
    <row r="257" spans="1:8">
      <c r="A257">
        <v>50165</v>
      </c>
      <c r="B257">
        <v>50349</v>
      </c>
      <c r="C257">
        <v>50165</v>
      </c>
      <c r="D257">
        <v>50040</v>
      </c>
      <c r="E257" s="3">
        <v>78375.7838657407</v>
      </c>
      <c r="F257">
        <v>0</v>
      </c>
      <c r="G257" s="3">
        <v>41851.7838657407</v>
      </c>
      <c r="H257" s="3">
        <v>41851.7838657407</v>
      </c>
    </row>
    <row r="258" spans="1:8">
      <c r="A258">
        <v>50165</v>
      </c>
      <c r="B258">
        <v>50348</v>
      </c>
      <c r="C258">
        <v>50165</v>
      </c>
      <c r="D258">
        <v>50041</v>
      </c>
      <c r="E258" s="3">
        <v>78375.7837037037</v>
      </c>
      <c r="F258">
        <v>0</v>
      </c>
      <c r="G258" s="3">
        <v>41851.7837037037</v>
      </c>
      <c r="H258" s="3">
        <v>41851.7837037037</v>
      </c>
    </row>
    <row r="259" spans="1:8">
      <c r="A259">
        <v>50165</v>
      </c>
      <c r="B259">
        <v>50347</v>
      </c>
      <c r="C259">
        <v>50165</v>
      </c>
      <c r="D259">
        <v>50042</v>
      </c>
      <c r="E259" s="3">
        <v>78375.7835648148</v>
      </c>
      <c r="F259">
        <v>0</v>
      </c>
      <c r="G259" s="3">
        <v>41851.7835648148</v>
      </c>
      <c r="H259" s="3">
        <v>41851.7835648148</v>
      </c>
    </row>
    <row r="260" spans="1:8">
      <c r="A260">
        <v>50165</v>
      </c>
      <c r="B260">
        <v>50346</v>
      </c>
      <c r="C260">
        <v>50165</v>
      </c>
      <c r="D260">
        <v>50043</v>
      </c>
      <c r="E260" s="3">
        <v>78375.7834143519</v>
      </c>
      <c r="F260">
        <v>0</v>
      </c>
      <c r="G260" s="3">
        <v>41851.7834143518</v>
      </c>
      <c r="H260" s="3">
        <v>41851.7834143518</v>
      </c>
    </row>
    <row r="261" spans="1:8">
      <c r="A261">
        <v>50165</v>
      </c>
      <c r="B261">
        <v>50345</v>
      </c>
      <c r="C261">
        <v>50165</v>
      </c>
      <c r="D261">
        <v>50044</v>
      </c>
      <c r="E261" s="3">
        <v>78375.7832291667</v>
      </c>
      <c r="F261">
        <v>0</v>
      </c>
      <c r="G261" s="3">
        <v>41851.7832291667</v>
      </c>
      <c r="H261" s="3">
        <v>41851.7832291667</v>
      </c>
    </row>
    <row r="262" spans="1:8">
      <c r="A262">
        <v>50165</v>
      </c>
      <c r="B262">
        <v>50344</v>
      </c>
      <c r="C262">
        <v>50165</v>
      </c>
      <c r="D262">
        <v>50045</v>
      </c>
      <c r="E262" s="3">
        <v>78375.7830671296</v>
      </c>
      <c r="F262">
        <v>0</v>
      </c>
      <c r="G262" s="3">
        <v>41851.7830671296</v>
      </c>
      <c r="H262" s="3">
        <v>41851.7830671296</v>
      </c>
    </row>
    <row r="263" spans="1:8">
      <c r="A263">
        <v>50169</v>
      </c>
      <c r="B263">
        <v>50343</v>
      </c>
      <c r="C263">
        <v>50169</v>
      </c>
      <c r="D263">
        <v>50049</v>
      </c>
      <c r="E263" s="3">
        <v>78375.7828009259</v>
      </c>
      <c r="F263">
        <v>0</v>
      </c>
      <c r="G263" s="3">
        <v>41851.7828009259</v>
      </c>
      <c r="H263" s="3">
        <v>41851.7828009259</v>
      </c>
    </row>
    <row r="264" spans="1:8">
      <c r="A264">
        <v>50169</v>
      </c>
      <c r="B264">
        <v>50342</v>
      </c>
      <c r="C264">
        <v>50169</v>
      </c>
      <c r="D264">
        <v>50048</v>
      </c>
      <c r="E264" s="3">
        <v>78375.7825925926</v>
      </c>
      <c r="F264">
        <v>0</v>
      </c>
      <c r="G264" s="3">
        <v>41851.7825925926</v>
      </c>
      <c r="H264" s="3">
        <v>41851.7825925926</v>
      </c>
    </row>
    <row r="265" spans="1:8">
      <c r="A265">
        <v>50169</v>
      </c>
      <c r="B265">
        <v>50341</v>
      </c>
      <c r="C265">
        <v>50169</v>
      </c>
      <c r="D265">
        <v>50047</v>
      </c>
      <c r="E265" s="3">
        <v>78375.7558101852</v>
      </c>
      <c r="F265">
        <v>0</v>
      </c>
      <c r="G265" s="3">
        <v>41851.7558101852</v>
      </c>
      <c r="H265" s="3">
        <v>41851.7558101852</v>
      </c>
    </row>
    <row r="266" spans="1:8">
      <c r="A266">
        <v>50169</v>
      </c>
      <c r="B266">
        <v>50340</v>
      </c>
      <c r="C266">
        <v>50169</v>
      </c>
      <c r="D266">
        <v>50046</v>
      </c>
      <c r="E266" s="3">
        <v>78375.7508333333</v>
      </c>
      <c r="F266">
        <v>0</v>
      </c>
      <c r="G266" s="3">
        <v>41851.7508333333</v>
      </c>
      <c r="H266" s="3">
        <v>41851.7508333333</v>
      </c>
    </row>
    <row r="267" spans="1:8">
      <c r="A267">
        <v>50169</v>
      </c>
      <c r="B267">
        <v>50339</v>
      </c>
      <c r="C267">
        <v>50169</v>
      </c>
      <c r="D267">
        <v>50050</v>
      </c>
      <c r="E267" s="3">
        <v>78375.7505439815</v>
      </c>
      <c r="F267">
        <v>0</v>
      </c>
      <c r="G267" s="3">
        <v>41851.7505439815</v>
      </c>
      <c r="H267" s="3">
        <v>41851.7505439815</v>
      </c>
    </row>
    <row r="268" spans="1:8">
      <c r="A268">
        <v>50169</v>
      </c>
      <c r="B268">
        <v>50338</v>
      </c>
      <c r="C268">
        <v>50169</v>
      </c>
      <c r="D268">
        <v>50051</v>
      </c>
      <c r="E268" s="3">
        <v>78375.7503703704</v>
      </c>
      <c r="F268">
        <v>0</v>
      </c>
      <c r="G268" s="3">
        <v>41851.7503703704</v>
      </c>
      <c r="H268" s="3">
        <v>41851.7503703704</v>
      </c>
    </row>
    <row r="269" spans="1:8">
      <c r="A269">
        <v>50169</v>
      </c>
      <c r="B269">
        <v>50337</v>
      </c>
      <c r="C269">
        <v>50169</v>
      </c>
      <c r="D269">
        <v>50052</v>
      </c>
      <c r="E269" s="3">
        <v>78375.7501967593</v>
      </c>
      <c r="F269">
        <v>0</v>
      </c>
      <c r="G269" s="3">
        <v>41851.7501967593</v>
      </c>
      <c r="H269" s="3">
        <v>41851.7501967593</v>
      </c>
    </row>
    <row r="270" spans="1:8">
      <c r="A270">
        <v>50169</v>
      </c>
      <c r="B270">
        <v>50336</v>
      </c>
      <c r="C270">
        <v>50169</v>
      </c>
      <c r="D270">
        <v>50053</v>
      </c>
      <c r="E270" s="3">
        <v>78375.7498032407</v>
      </c>
      <c r="F270">
        <v>0</v>
      </c>
      <c r="G270" s="3">
        <v>41851.7498032407</v>
      </c>
      <c r="H270" s="3">
        <v>41851.7498032407</v>
      </c>
    </row>
    <row r="271" spans="1:8">
      <c r="A271">
        <v>50169</v>
      </c>
      <c r="B271">
        <v>50335</v>
      </c>
      <c r="C271">
        <v>50169</v>
      </c>
      <c r="D271">
        <v>50054</v>
      </c>
      <c r="E271" s="3">
        <v>78375.749537037</v>
      </c>
      <c r="F271">
        <v>0</v>
      </c>
      <c r="G271" s="3">
        <v>41851.749537037</v>
      </c>
      <c r="H271" s="3">
        <v>41851.749537037</v>
      </c>
    </row>
    <row r="272" spans="1:8">
      <c r="A272">
        <v>50169</v>
      </c>
      <c r="B272">
        <v>50334</v>
      </c>
      <c r="C272">
        <v>50169</v>
      </c>
      <c r="D272">
        <v>50055</v>
      </c>
      <c r="E272" s="3">
        <v>78375.749375</v>
      </c>
      <c r="F272">
        <v>0</v>
      </c>
      <c r="G272" s="3">
        <v>41851.749375</v>
      </c>
      <c r="H272" s="3">
        <v>41851.749375</v>
      </c>
    </row>
    <row r="273" spans="1:8">
      <c r="A273">
        <v>50169</v>
      </c>
      <c r="B273">
        <v>50333</v>
      </c>
      <c r="C273">
        <v>50169</v>
      </c>
      <c r="D273">
        <v>50056</v>
      </c>
      <c r="E273" s="3">
        <v>78375.7492013889</v>
      </c>
      <c r="F273">
        <v>0</v>
      </c>
      <c r="G273" s="3">
        <v>41851.7492013889</v>
      </c>
      <c r="H273" s="3">
        <v>41851.7492013889</v>
      </c>
    </row>
    <row r="274" spans="1:8">
      <c r="A274">
        <v>50169</v>
      </c>
      <c r="B274">
        <v>50332</v>
      </c>
      <c r="C274">
        <v>50169</v>
      </c>
      <c r="D274">
        <v>50057</v>
      </c>
      <c r="E274" s="3">
        <v>78375.7012962963</v>
      </c>
      <c r="F274">
        <v>0</v>
      </c>
      <c r="G274" s="3">
        <v>41851.7012962963</v>
      </c>
      <c r="H274" s="3">
        <v>41851.7012962963</v>
      </c>
    </row>
    <row r="275" spans="1:8">
      <c r="A275">
        <v>50182</v>
      </c>
      <c r="B275">
        <v>50331</v>
      </c>
      <c r="C275">
        <v>50182</v>
      </c>
      <c r="D275">
        <v>50058</v>
      </c>
      <c r="E275" s="3">
        <v>78375.7005555556</v>
      </c>
      <c r="F275">
        <v>0</v>
      </c>
      <c r="G275" s="3">
        <v>41851.7005555556</v>
      </c>
      <c r="H275" s="3">
        <v>41851.7005555556</v>
      </c>
    </row>
    <row r="276" spans="1:8">
      <c r="A276">
        <v>50181</v>
      </c>
      <c r="B276">
        <v>50330</v>
      </c>
      <c r="C276">
        <v>50181</v>
      </c>
      <c r="D276">
        <v>50057</v>
      </c>
      <c r="E276" s="3">
        <v>78375.7002777778</v>
      </c>
      <c r="F276">
        <v>0</v>
      </c>
      <c r="G276" s="3">
        <v>41851.7002777778</v>
      </c>
      <c r="H276" s="3">
        <v>41851.7002777778</v>
      </c>
    </row>
    <row r="277" spans="1:8">
      <c r="A277">
        <v>50180</v>
      </c>
      <c r="B277">
        <v>50329</v>
      </c>
      <c r="C277">
        <v>50180</v>
      </c>
      <c r="D277">
        <v>50056</v>
      </c>
      <c r="E277" s="3">
        <v>78375.7000347222</v>
      </c>
      <c r="F277">
        <v>0</v>
      </c>
      <c r="G277" s="3">
        <v>41851.7000347222</v>
      </c>
      <c r="H277" s="3">
        <v>41851.7000347222</v>
      </c>
    </row>
    <row r="278" spans="1:8">
      <c r="A278">
        <v>50179</v>
      </c>
      <c r="B278">
        <v>50328</v>
      </c>
      <c r="C278">
        <v>50179</v>
      </c>
      <c r="D278">
        <v>50055</v>
      </c>
      <c r="E278" s="3">
        <v>78375.699849537</v>
      </c>
      <c r="F278">
        <v>0</v>
      </c>
      <c r="G278" s="3">
        <v>41851.699849537</v>
      </c>
      <c r="H278" s="3">
        <v>41851.699849537</v>
      </c>
    </row>
    <row r="279" spans="1:8">
      <c r="A279">
        <v>50178</v>
      </c>
      <c r="B279">
        <v>50327</v>
      </c>
      <c r="C279">
        <v>50178</v>
      </c>
      <c r="D279">
        <v>50054</v>
      </c>
      <c r="E279" s="3">
        <v>78375.6990972222</v>
      </c>
      <c r="F279">
        <v>0</v>
      </c>
      <c r="G279" s="3">
        <v>41851.6990972222</v>
      </c>
      <c r="H279" s="3">
        <v>41851.6990972222</v>
      </c>
    </row>
    <row r="280" spans="1:8">
      <c r="A280">
        <v>50177</v>
      </c>
      <c r="B280">
        <v>50326</v>
      </c>
      <c r="C280">
        <v>50177</v>
      </c>
      <c r="D280">
        <v>50053</v>
      </c>
      <c r="E280" s="3">
        <v>78375.6984837963</v>
      </c>
      <c r="F280">
        <v>0</v>
      </c>
      <c r="G280" s="3">
        <v>41851.6984837963</v>
      </c>
      <c r="H280" s="3">
        <v>41851.6984837963</v>
      </c>
    </row>
    <row r="281" spans="1:8">
      <c r="A281">
        <v>50176</v>
      </c>
      <c r="B281">
        <v>50325</v>
      </c>
      <c r="C281">
        <v>50176</v>
      </c>
      <c r="D281">
        <v>50052</v>
      </c>
      <c r="E281" s="3">
        <v>78375.6982060185</v>
      </c>
      <c r="F281">
        <v>0</v>
      </c>
      <c r="G281" s="3">
        <v>41851.6982060185</v>
      </c>
      <c r="H281" s="3">
        <v>41851.6982060185</v>
      </c>
    </row>
    <row r="282" spans="1:8">
      <c r="A282">
        <v>50175</v>
      </c>
      <c r="B282">
        <v>50324</v>
      </c>
      <c r="C282">
        <v>50175</v>
      </c>
      <c r="D282">
        <v>50051</v>
      </c>
      <c r="E282" s="3">
        <v>78375.6980092593</v>
      </c>
      <c r="F282">
        <v>0</v>
      </c>
      <c r="G282" s="3">
        <v>41851.6980092593</v>
      </c>
      <c r="H282" s="3">
        <v>41851.6980092593</v>
      </c>
    </row>
    <row r="283" spans="1:8">
      <c r="A283">
        <v>50174</v>
      </c>
      <c r="B283">
        <v>50323</v>
      </c>
      <c r="C283">
        <v>50174</v>
      </c>
      <c r="D283">
        <v>50050</v>
      </c>
      <c r="E283" s="3">
        <v>78375.6976967593</v>
      </c>
      <c r="F283">
        <v>0</v>
      </c>
      <c r="G283" s="3">
        <v>41851.6976967593</v>
      </c>
      <c r="H283" s="3">
        <v>41851.6976967593</v>
      </c>
    </row>
    <row r="284" spans="1:8">
      <c r="A284">
        <v>50173</v>
      </c>
      <c r="B284">
        <v>50322</v>
      </c>
      <c r="C284">
        <v>50173</v>
      </c>
      <c r="D284">
        <v>50049</v>
      </c>
      <c r="E284" s="3">
        <v>78375.6975115741</v>
      </c>
      <c r="F284">
        <v>0</v>
      </c>
      <c r="G284" s="3">
        <v>41851.6975115741</v>
      </c>
      <c r="H284" s="3">
        <v>41851.6975115741</v>
      </c>
    </row>
    <row r="285" spans="1:8">
      <c r="A285">
        <v>50172</v>
      </c>
      <c r="B285">
        <v>50321</v>
      </c>
      <c r="C285">
        <v>50172</v>
      </c>
      <c r="D285">
        <v>50048</v>
      </c>
      <c r="E285" s="3">
        <v>78375.697037037</v>
      </c>
      <c r="F285">
        <v>0</v>
      </c>
      <c r="G285" s="3">
        <v>41851.697037037</v>
      </c>
      <c r="H285" s="3">
        <v>41851.697037037</v>
      </c>
    </row>
    <row r="286" spans="1:8">
      <c r="A286">
        <v>50171</v>
      </c>
      <c r="B286">
        <v>50320</v>
      </c>
      <c r="C286">
        <v>50171</v>
      </c>
      <c r="D286">
        <v>50047</v>
      </c>
      <c r="E286" s="3">
        <v>78375.6967476852</v>
      </c>
      <c r="F286">
        <v>0</v>
      </c>
      <c r="G286" s="3">
        <v>41851.6967476852</v>
      </c>
      <c r="H286" s="3">
        <v>41851.6967476852</v>
      </c>
    </row>
    <row r="287" spans="1:8">
      <c r="A287">
        <v>50170</v>
      </c>
      <c r="B287">
        <v>50319</v>
      </c>
      <c r="C287">
        <v>50170</v>
      </c>
      <c r="D287">
        <v>50046</v>
      </c>
      <c r="E287" s="3">
        <v>78375.6965277778</v>
      </c>
      <c r="F287">
        <v>0</v>
      </c>
      <c r="G287" s="3">
        <v>41851.6965277778</v>
      </c>
      <c r="H287" s="3">
        <v>41851.6965277778</v>
      </c>
    </row>
    <row r="288" spans="1:8">
      <c r="A288">
        <v>50168</v>
      </c>
      <c r="B288">
        <v>50318</v>
      </c>
      <c r="C288">
        <v>50168</v>
      </c>
      <c r="D288">
        <v>50044</v>
      </c>
      <c r="E288" s="3">
        <v>78375.6962962963</v>
      </c>
      <c r="F288">
        <v>0</v>
      </c>
      <c r="G288" s="3">
        <v>41851.6962962963</v>
      </c>
      <c r="H288" s="3">
        <v>41851.6962962963</v>
      </c>
    </row>
    <row r="289" spans="1:8">
      <c r="A289">
        <v>50168</v>
      </c>
      <c r="B289">
        <v>50317</v>
      </c>
      <c r="C289">
        <v>50168</v>
      </c>
      <c r="D289">
        <v>50045</v>
      </c>
      <c r="E289" s="3">
        <v>78375.6959606482</v>
      </c>
      <c r="F289">
        <v>0</v>
      </c>
      <c r="G289" s="3">
        <v>41851.6959606481</v>
      </c>
      <c r="H289" s="3">
        <v>41851.6959606481</v>
      </c>
    </row>
    <row r="290" spans="1:8">
      <c r="A290">
        <v>50166</v>
      </c>
      <c r="B290">
        <v>50316</v>
      </c>
      <c r="C290">
        <v>50166</v>
      </c>
      <c r="D290">
        <v>50041</v>
      </c>
      <c r="E290" s="3">
        <v>78375.6940277778</v>
      </c>
      <c r="F290">
        <v>0</v>
      </c>
      <c r="G290" s="3">
        <v>41851.6940277778</v>
      </c>
      <c r="H290" s="3">
        <v>41851.6940277778</v>
      </c>
    </row>
    <row r="291" spans="1:8">
      <c r="A291">
        <v>50166</v>
      </c>
      <c r="B291">
        <v>50315</v>
      </c>
      <c r="C291">
        <v>50166</v>
      </c>
      <c r="D291">
        <v>50040</v>
      </c>
      <c r="E291" s="3">
        <v>78375.6936689815</v>
      </c>
      <c r="F291">
        <v>0</v>
      </c>
      <c r="G291" s="3">
        <v>41851.6936689815</v>
      </c>
      <c r="H291" s="3">
        <v>41851.6936689815</v>
      </c>
    </row>
    <row r="292" spans="1:8">
      <c r="A292">
        <v>50167</v>
      </c>
      <c r="B292">
        <v>50314</v>
      </c>
      <c r="C292">
        <v>50167</v>
      </c>
      <c r="D292">
        <v>50043</v>
      </c>
      <c r="E292" s="3">
        <v>78375.6921990741</v>
      </c>
      <c r="F292">
        <v>0</v>
      </c>
      <c r="G292" s="3">
        <v>41851.6921990741</v>
      </c>
      <c r="H292" s="3">
        <v>41851.6921990741</v>
      </c>
    </row>
    <row r="293" spans="1:8">
      <c r="A293">
        <v>50167</v>
      </c>
      <c r="B293">
        <v>50313</v>
      </c>
      <c r="C293">
        <v>50167</v>
      </c>
      <c r="D293">
        <v>50042</v>
      </c>
      <c r="E293" s="3">
        <v>78375.6885763889</v>
      </c>
      <c r="F293">
        <v>0</v>
      </c>
      <c r="G293" s="3">
        <v>41851.6885763889</v>
      </c>
      <c r="H293" s="3">
        <v>41851.6885763889</v>
      </c>
    </row>
    <row r="294" spans="1:8">
      <c r="A294">
        <v>50172</v>
      </c>
      <c r="B294">
        <v>50312</v>
      </c>
      <c r="C294">
        <v>50172</v>
      </c>
      <c r="D294">
        <v>50041</v>
      </c>
      <c r="E294" s="3">
        <v>78375.6882986111</v>
      </c>
      <c r="F294">
        <v>1</v>
      </c>
      <c r="G294" s="3">
        <v>41851.6882986111</v>
      </c>
      <c r="H294" s="3">
        <v>41851.6938078704</v>
      </c>
    </row>
    <row r="295" spans="1:8">
      <c r="A295">
        <v>50170</v>
      </c>
      <c r="B295">
        <v>50311</v>
      </c>
      <c r="C295">
        <v>50170</v>
      </c>
      <c r="D295">
        <v>50040</v>
      </c>
      <c r="E295" s="3">
        <v>78375.6855092593</v>
      </c>
      <c r="F295">
        <v>1</v>
      </c>
      <c r="G295" s="3">
        <v>41851.6855092593</v>
      </c>
      <c r="H295" s="3">
        <v>41851.6934606481</v>
      </c>
    </row>
    <row r="296" spans="1:8">
      <c r="A296">
        <v>50169</v>
      </c>
      <c r="B296">
        <v>50310</v>
      </c>
      <c r="C296">
        <v>50169</v>
      </c>
      <c r="D296">
        <v>50058</v>
      </c>
      <c r="E296" s="3">
        <v>78375.6730092593</v>
      </c>
      <c r="F296">
        <v>0</v>
      </c>
      <c r="G296" s="3">
        <v>41851.6730092593</v>
      </c>
      <c r="H296" s="3">
        <v>41851.6730092593</v>
      </c>
    </row>
    <row r="297" spans="1:8">
      <c r="A297">
        <v>50155</v>
      </c>
      <c r="B297">
        <v>50309</v>
      </c>
      <c r="C297">
        <v>50155</v>
      </c>
      <c r="D297">
        <v>50026</v>
      </c>
      <c r="E297" s="3">
        <v>78372.5782291667</v>
      </c>
      <c r="F297">
        <v>0</v>
      </c>
      <c r="G297" s="3">
        <v>41848.5782291667</v>
      </c>
      <c r="H297" s="3">
        <v>41848.5782291667</v>
      </c>
    </row>
    <row r="298" spans="1:8">
      <c r="A298">
        <v>50157</v>
      </c>
      <c r="B298">
        <v>50308</v>
      </c>
      <c r="C298">
        <v>50157</v>
      </c>
      <c r="D298">
        <v>50037</v>
      </c>
      <c r="E298" s="3">
        <v>78368.4548726852</v>
      </c>
      <c r="F298">
        <v>0</v>
      </c>
      <c r="G298" s="3">
        <v>41844.4548726852</v>
      </c>
      <c r="H298" s="3">
        <v>41844.4548726852</v>
      </c>
    </row>
    <row r="299" spans="1:8">
      <c r="A299">
        <v>50160</v>
      </c>
      <c r="B299">
        <v>50307</v>
      </c>
      <c r="C299">
        <v>50160</v>
      </c>
      <c r="D299">
        <v>50034</v>
      </c>
      <c r="E299" s="3">
        <v>78368.4533449074</v>
      </c>
      <c r="F299">
        <v>0</v>
      </c>
      <c r="G299" s="3">
        <v>41844.4533449074</v>
      </c>
      <c r="H299" s="3">
        <v>41844.4533449074</v>
      </c>
    </row>
    <row r="300" spans="1:8">
      <c r="A300">
        <v>50154</v>
      </c>
      <c r="B300">
        <v>50306</v>
      </c>
      <c r="C300">
        <v>50154</v>
      </c>
      <c r="D300">
        <v>50031</v>
      </c>
      <c r="E300" s="3">
        <v>78368.4526157407</v>
      </c>
      <c r="F300">
        <v>0</v>
      </c>
      <c r="G300" s="3">
        <v>41844.4526157407</v>
      </c>
      <c r="H300" s="3">
        <v>41844.4526157407</v>
      </c>
    </row>
    <row r="301" spans="1:8">
      <c r="A301">
        <v>50002</v>
      </c>
      <c r="B301">
        <v>50305</v>
      </c>
      <c r="C301">
        <v>50002</v>
      </c>
      <c r="D301">
        <v>50029</v>
      </c>
      <c r="E301" s="3">
        <v>78368.4522337963</v>
      </c>
      <c r="F301">
        <v>0</v>
      </c>
      <c r="G301" s="3">
        <v>41844.4522337963</v>
      </c>
      <c r="H301" s="3">
        <v>41844.4522337963</v>
      </c>
    </row>
    <row r="302" spans="1:8">
      <c r="A302">
        <v>50154</v>
      </c>
      <c r="B302">
        <v>50304</v>
      </c>
      <c r="C302">
        <v>50154</v>
      </c>
      <c r="D302">
        <v>50027</v>
      </c>
      <c r="E302" s="3">
        <v>78368.4518055556</v>
      </c>
      <c r="F302">
        <v>0</v>
      </c>
      <c r="G302" s="3">
        <v>41844.4518055556</v>
      </c>
      <c r="H302" s="3">
        <v>41844.4518055556</v>
      </c>
    </row>
    <row r="303" spans="1:8">
      <c r="A303">
        <v>50153</v>
      </c>
      <c r="B303">
        <v>50303</v>
      </c>
      <c r="C303">
        <v>50153</v>
      </c>
      <c r="D303">
        <v>50001</v>
      </c>
      <c r="E303" s="3">
        <v>78368.4512268518</v>
      </c>
      <c r="F303">
        <v>0</v>
      </c>
      <c r="G303" s="3">
        <v>41844.4512268519</v>
      </c>
      <c r="H303" s="3">
        <v>41844.4512268519</v>
      </c>
    </row>
    <row r="304" spans="1:8">
      <c r="A304">
        <v>50153</v>
      </c>
      <c r="B304">
        <v>50302</v>
      </c>
      <c r="C304">
        <v>50153</v>
      </c>
      <c r="D304">
        <v>50004</v>
      </c>
      <c r="E304" s="3">
        <v>78368.4508912037</v>
      </c>
      <c r="F304">
        <v>0</v>
      </c>
      <c r="G304" s="3">
        <v>41844.4508912037</v>
      </c>
      <c r="H304" s="3">
        <v>41844.4508912037</v>
      </c>
    </row>
    <row r="305" spans="1:8">
      <c r="A305">
        <v>50156</v>
      </c>
      <c r="B305">
        <v>50301</v>
      </c>
      <c r="C305">
        <v>50156</v>
      </c>
      <c r="D305">
        <v>50006</v>
      </c>
      <c r="E305" s="3">
        <v>78368.4506481482</v>
      </c>
      <c r="F305">
        <v>0</v>
      </c>
      <c r="G305" s="3">
        <v>41844.4506481482</v>
      </c>
      <c r="H305" s="3">
        <v>41844.4506481482</v>
      </c>
    </row>
    <row r="306" spans="1:8">
      <c r="A306">
        <v>50001</v>
      </c>
      <c r="B306">
        <v>50300</v>
      </c>
      <c r="C306">
        <v>50001</v>
      </c>
      <c r="D306">
        <v>50024</v>
      </c>
      <c r="E306" s="3">
        <v>78368.4502777778</v>
      </c>
      <c r="F306">
        <v>0</v>
      </c>
      <c r="G306" s="3">
        <v>41844.4502777778</v>
      </c>
      <c r="H306" s="3">
        <v>41844.4502777778</v>
      </c>
    </row>
    <row r="307" spans="1:8">
      <c r="A307">
        <v>50156</v>
      </c>
      <c r="B307">
        <v>50299</v>
      </c>
      <c r="C307">
        <v>50156</v>
      </c>
      <c r="D307">
        <v>50025</v>
      </c>
      <c r="E307" s="3">
        <v>78368.449849537</v>
      </c>
      <c r="F307">
        <v>0</v>
      </c>
      <c r="G307" s="3">
        <v>41844.449849537</v>
      </c>
      <c r="H307" s="3">
        <v>41844.449849537</v>
      </c>
    </row>
    <row r="308" spans="1:8">
      <c r="A308">
        <v>50163</v>
      </c>
      <c r="B308">
        <v>50298</v>
      </c>
      <c r="C308">
        <v>50163</v>
      </c>
      <c r="D308">
        <v>50002</v>
      </c>
      <c r="E308" s="3">
        <v>78368.4423032407</v>
      </c>
      <c r="F308">
        <v>0</v>
      </c>
      <c r="G308" s="3">
        <v>41844.4423032407</v>
      </c>
      <c r="H308" s="3">
        <v>41844.4423032407</v>
      </c>
    </row>
    <row r="309" spans="1:8">
      <c r="A309">
        <v>50163</v>
      </c>
      <c r="B309">
        <v>50297</v>
      </c>
      <c r="C309">
        <v>50163</v>
      </c>
      <c r="D309">
        <v>50004</v>
      </c>
      <c r="E309" s="3">
        <v>78368.44125</v>
      </c>
      <c r="F309">
        <v>1</v>
      </c>
      <c r="G309" s="3">
        <v>41844.44125</v>
      </c>
      <c r="H309" s="3">
        <v>41844.4428587963</v>
      </c>
    </row>
    <row r="310" spans="1:8">
      <c r="A310">
        <v>50156</v>
      </c>
      <c r="B310">
        <v>50296</v>
      </c>
      <c r="C310">
        <v>50156</v>
      </c>
      <c r="D310">
        <v>50024</v>
      </c>
      <c r="E310" s="3">
        <v>78368.4388078704</v>
      </c>
      <c r="F310">
        <v>1</v>
      </c>
      <c r="G310" s="3">
        <v>41844.4388078704</v>
      </c>
      <c r="H310" s="3">
        <v>41844.4501041667</v>
      </c>
    </row>
    <row r="311" spans="1:8">
      <c r="A311">
        <v>50001</v>
      </c>
      <c r="B311">
        <v>50295</v>
      </c>
      <c r="C311">
        <v>50001</v>
      </c>
      <c r="D311">
        <v>50025</v>
      </c>
      <c r="E311" s="3">
        <v>78368.4384722222</v>
      </c>
      <c r="F311">
        <v>1</v>
      </c>
      <c r="G311" s="3">
        <v>41844.4384722222</v>
      </c>
      <c r="H311" s="3">
        <v>41844.4496412037</v>
      </c>
    </row>
    <row r="312" spans="1:8">
      <c r="A312">
        <v>50153</v>
      </c>
      <c r="B312">
        <v>50294</v>
      </c>
      <c r="C312">
        <v>50153</v>
      </c>
      <c r="D312">
        <v>50027</v>
      </c>
      <c r="E312" s="3">
        <v>78368.4370601852</v>
      </c>
      <c r="F312">
        <v>1</v>
      </c>
      <c r="G312" s="3">
        <v>41844.4370601852</v>
      </c>
      <c r="H312" s="3">
        <v>41844.4516898148</v>
      </c>
    </row>
    <row r="313" spans="1:8">
      <c r="A313">
        <v>50157</v>
      </c>
      <c r="B313">
        <v>50293</v>
      </c>
      <c r="C313">
        <v>50157</v>
      </c>
      <c r="D313">
        <v>50029</v>
      </c>
      <c r="E313" s="3">
        <v>78368.4368287037</v>
      </c>
      <c r="F313">
        <v>1</v>
      </c>
      <c r="G313" s="3">
        <v>41844.4368287037</v>
      </c>
      <c r="H313" s="3">
        <v>41844.4521180556</v>
      </c>
    </row>
    <row r="314" spans="1:8">
      <c r="A314">
        <v>50153</v>
      </c>
      <c r="B314">
        <v>50292</v>
      </c>
      <c r="C314">
        <v>50153</v>
      </c>
      <c r="D314">
        <v>50031</v>
      </c>
      <c r="E314" s="3">
        <v>78368.436412037</v>
      </c>
      <c r="F314">
        <v>1</v>
      </c>
      <c r="G314" s="3">
        <v>41844.436412037</v>
      </c>
      <c r="H314" s="3">
        <v>41844.4524768519</v>
      </c>
    </row>
    <row r="315" spans="1:8">
      <c r="A315">
        <v>50157</v>
      </c>
      <c r="B315">
        <v>50291</v>
      </c>
      <c r="C315">
        <v>50157</v>
      </c>
      <c r="D315">
        <v>50031</v>
      </c>
      <c r="E315" s="3">
        <v>78368.4360300926</v>
      </c>
      <c r="F315">
        <v>1</v>
      </c>
      <c r="G315" s="3">
        <v>41844.4360300926</v>
      </c>
      <c r="H315" s="3">
        <v>41844.4362731481</v>
      </c>
    </row>
    <row r="316" spans="1:8">
      <c r="A316">
        <v>50159</v>
      </c>
      <c r="B316">
        <v>50290</v>
      </c>
      <c r="C316">
        <v>50159</v>
      </c>
      <c r="D316">
        <v>50032</v>
      </c>
      <c r="E316" s="3">
        <v>78368.4348263889</v>
      </c>
      <c r="F316">
        <v>0</v>
      </c>
      <c r="G316" s="3">
        <v>41844.4348263889</v>
      </c>
      <c r="H316" s="3">
        <v>41844.4348263889</v>
      </c>
    </row>
    <row r="317" spans="1:8">
      <c r="A317">
        <v>50158</v>
      </c>
      <c r="B317">
        <v>50289</v>
      </c>
      <c r="C317">
        <v>50158</v>
      </c>
      <c r="D317">
        <v>50033</v>
      </c>
      <c r="E317" s="3">
        <v>78368.4338310185</v>
      </c>
      <c r="F317">
        <v>0</v>
      </c>
      <c r="G317" s="3">
        <v>41844.4338310185</v>
      </c>
      <c r="H317" s="3">
        <v>41844.4338310185</v>
      </c>
    </row>
    <row r="318" spans="1:8">
      <c r="A318">
        <v>50160</v>
      </c>
      <c r="B318">
        <v>50288</v>
      </c>
      <c r="C318">
        <v>50160</v>
      </c>
      <c r="D318">
        <v>50035</v>
      </c>
      <c r="E318" s="3">
        <v>78368.4334722222</v>
      </c>
      <c r="F318">
        <v>0</v>
      </c>
      <c r="G318" s="3">
        <v>41844.4334722222</v>
      </c>
      <c r="H318" s="3">
        <v>41844.4334722222</v>
      </c>
    </row>
    <row r="319" spans="1:8">
      <c r="A319">
        <v>50160</v>
      </c>
      <c r="B319">
        <v>50287</v>
      </c>
      <c r="C319">
        <v>50160</v>
      </c>
      <c r="D319">
        <v>50036</v>
      </c>
      <c r="E319" s="3">
        <v>78368.4325231481</v>
      </c>
      <c r="F319">
        <v>0</v>
      </c>
      <c r="G319" s="3">
        <v>41844.4325231481</v>
      </c>
      <c r="H319" s="3">
        <v>41844.4325231481</v>
      </c>
    </row>
    <row r="320" spans="1:8">
      <c r="A320">
        <v>50159</v>
      </c>
      <c r="B320">
        <v>50286</v>
      </c>
      <c r="C320">
        <v>50159</v>
      </c>
      <c r="D320">
        <v>50034</v>
      </c>
      <c r="E320" s="3">
        <v>78367.4429166667</v>
      </c>
      <c r="F320">
        <v>1</v>
      </c>
      <c r="G320" s="3">
        <v>41843.4429166667</v>
      </c>
      <c r="H320" s="3">
        <v>41844.4531481481</v>
      </c>
    </row>
    <row r="321" spans="1:8">
      <c r="A321">
        <v>50163</v>
      </c>
      <c r="B321">
        <v>50285</v>
      </c>
      <c r="C321">
        <v>50163</v>
      </c>
      <c r="D321">
        <v>50036</v>
      </c>
      <c r="E321" s="3">
        <v>78367.4397222222</v>
      </c>
      <c r="F321">
        <v>1</v>
      </c>
      <c r="G321" s="3">
        <v>41843.4397222222</v>
      </c>
      <c r="H321" s="3">
        <v>41844.4274074074</v>
      </c>
    </row>
    <row r="322" spans="1:8">
      <c r="A322">
        <v>50145</v>
      </c>
      <c r="B322">
        <v>50284</v>
      </c>
      <c r="C322">
        <v>50145</v>
      </c>
      <c r="D322">
        <v>50008</v>
      </c>
      <c r="E322" s="3">
        <v>78352.6965277778</v>
      </c>
      <c r="F322">
        <v>0</v>
      </c>
      <c r="G322" s="3">
        <v>41828.6965277778</v>
      </c>
      <c r="H322" s="3">
        <v>41828.6965277778</v>
      </c>
    </row>
    <row r="323" spans="1:8">
      <c r="A323">
        <v>50143</v>
      </c>
      <c r="B323">
        <v>50283</v>
      </c>
      <c r="C323">
        <v>50143</v>
      </c>
      <c r="D323">
        <v>50007</v>
      </c>
      <c r="E323" s="3">
        <v>72686</v>
      </c>
      <c r="F323">
        <v>0</v>
      </c>
      <c r="G323" s="3">
        <v>41808.4412152778</v>
      </c>
      <c r="H323" s="3">
        <v>41808.4412152778</v>
      </c>
    </row>
    <row r="324" spans="1:8">
      <c r="A324">
        <v>50142</v>
      </c>
      <c r="B324">
        <v>50282</v>
      </c>
      <c r="C324">
        <v>50142</v>
      </c>
      <c r="D324">
        <v>50007</v>
      </c>
      <c r="E324" s="3">
        <v>72686</v>
      </c>
      <c r="F324">
        <v>0</v>
      </c>
      <c r="G324" s="3">
        <v>41808.4412152778</v>
      </c>
      <c r="H324" s="3">
        <v>41808.4412152778</v>
      </c>
    </row>
    <row r="325" spans="1:8">
      <c r="A325">
        <v>50141</v>
      </c>
      <c r="B325">
        <v>50281</v>
      </c>
      <c r="C325">
        <v>50141</v>
      </c>
      <c r="D325">
        <v>50007</v>
      </c>
      <c r="E325" s="3">
        <v>72686</v>
      </c>
      <c r="F325">
        <v>0</v>
      </c>
      <c r="G325" s="3">
        <v>41808.4412152778</v>
      </c>
      <c r="H325" s="3">
        <v>41808.4412152778</v>
      </c>
    </row>
    <row r="326" spans="1:8">
      <c r="A326">
        <v>50140</v>
      </c>
      <c r="B326">
        <v>50280</v>
      </c>
      <c r="C326">
        <v>50140</v>
      </c>
      <c r="D326">
        <v>50007</v>
      </c>
      <c r="E326" s="3">
        <v>72686</v>
      </c>
      <c r="F326">
        <v>0</v>
      </c>
      <c r="G326" s="3">
        <v>41808.4412152778</v>
      </c>
      <c r="H326" s="3">
        <v>41808.4412152778</v>
      </c>
    </row>
    <row r="327" spans="1:8">
      <c r="A327">
        <v>50139</v>
      </c>
      <c r="B327">
        <v>50279</v>
      </c>
      <c r="C327">
        <v>50139</v>
      </c>
      <c r="D327">
        <v>50007</v>
      </c>
      <c r="E327" s="3">
        <v>72686</v>
      </c>
      <c r="F327">
        <v>0</v>
      </c>
      <c r="G327" s="3">
        <v>41808.4412152778</v>
      </c>
      <c r="H327" s="3">
        <v>41808.4412152778</v>
      </c>
    </row>
    <row r="328" spans="1:8">
      <c r="A328">
        <v>50138</v>
      </c>
      <c r="B328">
        <v>50278</v>
      </c>
      <c r="C328">
        <v>50138</v>
      </c>
      <c r="D328">
        <v>50007</v>
      </c>
      <c r="E328" s="3">
        <v>72686</v>
      </c>
      <c r="F328">
        <v>0</v>
      </c>
      <c r="G328" s="3">
        <v>41808.4412152778</v>
      </c>
      <c r="H328" s="3">
        <v>41808.4412152778</v>
      </c>
    </row>
    <row r="329" spans="1:8">
      <c r="A329">
        <v>50137</v>
      </c>
      <c r="B329">
        <v>50277</v>
      </c>
      <c r="C329">
        <v>50137</v>
      </c>
      <c r="D329">
        <v>50007</v>
      </c>
      <c r="E329" s="3">
        <v>72686</v>
      </c>
      <c r="F329">
        <v>0</v>
      </c>
      <c r="G329" s="3">
        <v>41808.4412152778</v>
      </c>
      <c r="H329" s="3">
        <v>41808.4412152778</v>
      </c>
    </row>
    <row r="330" spans="1:8">
      <c r="A330">
        <v>50136</v>
      </c>
      <c r="B330">
        <v>50276</v>
      </c>
      <c r="C330">
        <v>50136</v>
      </c>
      <c r="D330">
        <v>50007</v>
      </c>
      <c r="E330" s="3">
        <v>72686</v>
      </c>
      <c r="F330">
        <v>0</v>
      </c>
      <c r="G330" s="3">
        <v>41808.4412152778</v>
      </c>
      <c r="H330" s="3">
        <v>41808.4412152778</v>
      </c>
    </row>
    <row r="331" spans="1:8">
      <c r="A331">
        <v>50135</v>
      </c>
      <c r="B331">
        <v>50275</v>
      </c>
      <c r="C331">
        <v>50135</v>
      </c>
      <c r="D331">
        <v>50007</v>
      </c>
      <c r="E331" s="3">
        <v>72686</v>
      </c>
      <c r="F331">
        <v>0</v>
      </c>
      <c r="G331" s="3">
        <v>41808.4412152778</v>
      </c>
      <c r="H331" s="3">
        <v>41808.4412152778</v>
      </c>
    </row>
    <row r="332" spans="1:8">
      <c r="A332">
        <v>50134</v>
      </c>
      <c r="B332">
        <v>50274</v>
      </c>
      <c r="C332">
        <v>50134</v>
      </c>
      <c r="D332">
        <v>50007</v>
      </c>
      <c r="E332" s="3">
        <v>72686</v>
      </c>
      <c r="F332">
        <v>0</v>
      </c>
      <c r="G332" s="3">
        <v>41808.4412152778</v>
      </c>
      <c r="H332" s="3">
        <v>41808.4412152778</v>
      </c>
    </row>
    <row r="333" spans="1:8">
      <c r="A333">
        <v>50133</v>
      </c>
      <c r="B333">
        <v>50273</v>
      </c>
      <c r="C333">
        <v>50133</v>
      </c>
      <c r="D333">
        <v>50007</v>
      </c>
      <c r="E333" s="3">
        <v>72686</v>
      </c>
      <c r="F333">
        <v>0</v>
      </c>
      <c r="G333" s="3">
        <v>41808.4412152778</v>
      </c>
      <c r="H333" s="3">
        <v>41808.4412152778</v>
      </c>
    </row>
    <row r="334" spans="1:8">
      <c r="A334">
        <v>50132</v>
      </c>
      <c r="B334">
        <v>50272</v>
      </c>
      <c r="C334">
        <v>50132</v>
      </c>
      <c r="D334">
        <v>50007</v>
      </c>
      <c r="E334" s="3">
        <v>72686</v>
      </c>
      <c r="F334">
        <v>0</v>
      </c>
      <c r="G334" s="3">
        <v>41808.4412152778</v>
      </c>
      <c r="H334" s="3">
        <v>41808.4412152778</v>
      </c>
    </row>
    <row r="335" spans="1:8">
      <c r="A335">
        <v>50131</v>
      </c>
      <c r="B335">
        <v>50271</v>
      </c>
      <c r="C335">
        <v>50131</v>
      </c>
      <c r="D335">
        <v>50007</v>
      </c>
      <c r="E335" s="3">
        <v>72686</v>
      </c>
      <c r="F335">
        <v>0</v>
      </c>
      <c r="G335" s="3">
        <v>41808.4412152778</v>
      </c>
      <c r="H335" s="3">
        <v>41808.4412152778</v>
      </c>
    </row>
    <row r="336" spans="1:8">
      <c r="A336">
        <v>50130</v>
      </c>
      <c r="B336">
        <v>50270</v>
      </c>
      <c r="C336">
        <v>50130</v>
      </c>
      <c r="D336">
        <v>50007</v>
      </c>
      <c r="E336" s="3">
        <v>72686</v>
      </c>
      <c r="F336">
        <v>0</v>
      </c>
      <c r="G336" s="3">
        <v>41808.4412152778</v>
      </c>
      <c r="H336" s="3">
        <v>41808.4412152778</v>
      </c>
    </row>
    <row r="337" spans="1:8">
      <c r="A337">
        <v>50129</v>
      </c>
      <c r="B337">
        <v>50269</v>
      </c>
      <c r="C337">
        <v>50129</v>
      </c>
      <c r="D337">
        <v>50007</v>
      </c>
      <c r="E337" s="3">
        <v>72686</v>
      </c>
      <c r="F337">
        <v>0</v>
      </c>
      <c r="G337" s="3">
        <v>41808.4412152778</v>
      </c>
      <c r="H337" s="3">
        <v>41808.4412152778</v>
      </c>
    </row>
    <row r="338" spans="1:8">
      <c r="A338">
        <v>50128</v>
      </c>
      <c r="B338">
        <v>50268</v>
      </c>
      <c r="C338">
        <v>50128</v>
      </c>
      <c r="D338">
        <v>50007</v>
      </c>
      <c r="E338" s="3">
        <v>72686</v>
      </c>
      <c r="F338">
        <v>0</v>
      </c>
      <c r="G338" s="3">
        <v>41808.4412152778</v>
      </c>
      <c r="H338" s="3">
        <v>41808.4412152778</v>
      </c>
    </row>
    <row r="339" spans="1:8">
      <c r="A339">
        <v>50127</v>
      </c>
      <c r="B339">
        <v>50267</v>
      </c>
      <c r="C339">
        <v>50127</v>
      </c>
      <c r="D339">
        <v>50007</v>
      </c>
      <c r="E339" s="3">
        <v>72686</v>
      </c>
      <c r="F339">
        <v>0</v>
      </c>
      <c r="G339" s="3">
        <v>41808.4412152778</v>
      </c>
      <c r="H339" s="3">
        <v>41808.4412152778</v>
      </c>
    </row>
    <row r="340" spans="1:8">
      <c r="A340">
        <v>50126</v>
      </c>
      <c r="B340">
        <v>50266</v>
      </c>
      <c r="C340">
        <v>50126</v>
      </c>
      <c r="D340">
        <v>50007</v>
      </c>
      <c r="E340" s="3">
        <v>72686</v>
      </c>
      <c r="F340">
        <v>0</v>
      </c>
      <c r="G340" s="3">
        <v>41808.4412152778</v>
      </c>
      <c r="H340" s="3">
        <v>41808.4412152778</v>
      </c>
    </row>
    <row r="341" spans="1:8">
      <c r="A341">
        <v>50125</v>
      </c>
      <c r="B341">
        <v>50265</v>
      </c>
      <c r="C341">
        <v>50125</v>
      </c>
      <c r="D341">
        <v>50007</v>
      </c>
      <c r="E341" s="3">
        <v>72686</v>
      </c>
      <c r="F341">
        <v>0</v>
      </c>
      <c r="G341" s="3">
        <v>41808.4412152778</v>
      </c>
      <c r="H341" s="3">
        <v>41808.4412152778</v>
      </c>
    </row>
    <row r="342" spans="1:8">
      <c r="A342">
        <v>50124</v>
      </c>
      <c r="B342">
        <v>50264</v>
      </c>
      <c r="C342">
        <v>50124</v>
      </c>
      <c r="D342">
        <v>50007</v>
      </c>
      <c r="E342" s="3">
        <v>72686</v>
      </c>
      <c r="F342">
        <v>0</v>
      </c>
      <c r="G342" s="3">
        <v>41808.4412152778</v>
      </c>
      <c r="H342" s="3">
        <v>41808.4412152778</v>
      </c>
    </row>
    <row r="343" spans="1:8">
      <c r="A343">
        <v>50123</v>
      </c>
      <c r="B343">
        <v>50263</v>
      </c>
      <c r="C343">
        <v>50123</v>
      </c>
      <c r="D343">
        <v>50007</v>
      </c>
      <c r="E343" s="3">
        <v>72686</v>
      </c>
      <c r="F343">
        <v>0</v>
      </c>
      <c r="G343" s="3">
        <v>41808.4412152778</v>
      </c>
      <c r="H343" s="3">
        <v>41808.4412152778</v>
      </c>
    </row>
    <row r="344" spans="1:8">
      <c r="A344">
        <v>50122</v>
      </c>
      <c r="B344">
        <v>50262</v>
      </c>
      <c r="C344">
        <v>50122</v>
      </c>
      <c r="D344">
        <v>50007</v>
      </c>
      <c r="E344" s="3">
        <v>72686</v>
      </c>
      <c r="F344">
        <v>0</v>
      </c>
      <c r="G344" s="3">
        <v>41808.4412152778</v>
      </c>
      <c r="H344" s="3">
        <v>41808.4412152778</v>
      </c>
    </row>
    <row r="345" spans="1:8">
      <c r="A345">
        <v>50121</v>
      </c>
      <c r="B345">
        <v>50261</v>
      </c>
      <c r="C345">
        <v>50121</v>
      </c>
      <c r="D345">
        <v>50007</v>
      </c>
      <c r="E345" s="3">
        <v>72686</v>
      </c>
      <c r="F345">
        <v>0</v>
      </c>
      <c r="G345" s="3">
        <v>41808.4412152778</v>
      </c>
      <c r="H345" s="3">
        <v>41808.4412152778</v>
      </c>
    </row>
    <row r="346" spans="1:8">
      <c r="A346">
        <v>50120</v>
      </c>
      <c r="B346">
        <v>50260</v>
      </c>
      <c r="C346">
        <v>50120</v>
      </c>
      <c r="D346">
        <v>50007</v>
      </c>
      <c r="E346" s="3">
        <v>72686</v>
      </c>
      <c r="F346">
        <v>0</v>
      </c>
      <c r="G346" s="3">
        <v>41808.4412152778</v>
      </c>
      <c r="H346" s="3">
        <v>41808.4412152778</v>
      </c>
    </row>
    <row r="347" spans="1:8">
      <c r="A347">
        <v>50119</v>
      </c>
      <c r="B347">
        <v>50259</v>
      </c>
      <c r="C347">
        <v>50119</v>
      </c>
      <c r="D347">
        <v>50007</v>
      </c>
      <c r="E347" s="3">
        <v>72686</v>
      </c>
      <c r="F347">
        <v>0</v>
      </c>
      <c r="G347" s="3">
        <v>41808.4412152778</v>
      </c>
      <c r="H347" s="3">
        <v>41808.4412152778</v>
      </c>
    </row>
    <row r="348" spans="1:8">
      <c r="A348">
        <v>50118</v>
      </c>
      <c r="B348">
        <v>50258</v>
      </c>
      <c r="C348">
        <v>50118</v>
      </c>
      <c r="D348">
        <v>50007</v>
      </c>
      <c r="E348" s="3">
        <v>72686</v>
      </c>
      <c r="F348">
        <v>0</v>
      </c>
      <c r="G348" s="3">
        <v>41808.4412152778</v>
      </c>
      <c r="H348" s="3">
        <v>41808.4412152778</v>
      </c>
    </row>
    <row r="349" spans="1:8">
      <c r="A349">
        <v>50117</v>
      </c>
      <c r="B349">
        <v>50257</v>
      </c>
      <c r="C349">
        <v>50117</v>
      </c>
      <c r="D349">
        <v>50007</v>
      </c>
      <c r="E349" s="3">
        <v>72686</v>
      </c>
      <c r="F349">
        <v>0</v>
      </c>
      <c r="G349" s="3">
        <v>41808.4412152778</v>
      </c>
      <c r="H349" s="3">
        <v>41808.4412152778</v>
      </c>
    </row>
    <row r="350" spans="1:8">
      <c r="A350">
        <v>50116</v>
      </c>
      <c r="B350">
        <v>50256</v>
      </c>
      <c r="C350">
        <v>50116</v>
      </c>
      <c r="D350">
        <v>50007</v>
      </c>
      <c r="E350" s="3">
        <v>72686</v>
      </c>
      <c r="F350">
        <v>0</v>
      </c>
      <c r="G350" s="3">
        <v>41808.4412152778</v>
      </c>
      <c r="H350" s="3">
        <v>41808.4412152778</v>
      </c>
    </row>
    <row r="351" spans="1:8">
      <c r="A351">
        <v>50115</v>
      </c>
      <c r="B351">
        <v>50255</v>
      </c>
      <c r="C351">
        <v>50115</v>
      </c>
      <c r="D351">
        <v>50007</v>
      </c>
      <c r="E351" s="3">
        <v>72686</v>
      </c>
      <c r="F351">
        <v>0</v>
      </c>
      <c r="G351" s="3">
        <v>41808.4412152778</v>
      </c>
      <c r="H351" s="3">
        <v>41808.4412152778</v>
      </c>
    </row>
    <row r="352" spans="1:8">
      <c r="A352">
        <v>50114</v>
      </c>
      <c r="B352">
        <v>50254</v>
      </c>
      <c r="C352">
        <v>50114</v>
      </c>
      <c r="D352">
        <v>50007</v>
      </c>
      <c r="E352" s="3">
        <v>72686</v>
      </c>
      <c r="F352">
        <v>0</v>
      </c>
      <c r="G352" s="3">
        <v>41808.4412152778</v>
      </c>
      <c r="H352" s="3">
        <v>41808.4412152778</v>
      </c>
    </row>
    <row r="353" spans="1:8">
      <c r="A353">
        <v>50113</v>
      </c>
      <c r="B353">
        <v>50253</v>
      </c>
      <c r="C353">
        <v>50113</v>
      </c>
      <c r="D353">
        <v>50007</v>
      </c>
      <c r="E353" s="3">
        <v>72686</v>
      </c>
      <c r="F353">
        <v>0</v>
      </c>
      <c r="G353" s="3">
        <v>41808.4412152778</v>
      </c>
      <c r="H353" s="3">
        <v>41808.4412152778</v>
      </c>
    </row>
    <row r="354" spans="1:8">
      <c r="A354">
        <v>50112</v>
      </c>
      <c r="B354">
        <v>50252</v>
      </c>
      <c r="C354">
        <v>50112</v>
      </c>
      <c r="D354">
        <v>50007</v>
      </c>
      <c r="E354" s="3">
        <v>72686</v>
      </c>
      <c r="F354">
        <v>0</v>
      </c>
      <c r="G354" s="3">
        <v>41808.4412152778</v>
      </c>
      <c r="H354" s="3">
        <v>41808.4412152778</v>
      </c>
    </row>
    <row r="355" spans="1:8">
      <c r="A355">
        <v>50111</v>
      </c>
      <c r="B355">
        <v>50251</v>
      </c>
      <c r="C355">
        <v>50111</v>
      </c>
      <c r="D355">
        <v>50007</v>
      </c>
      <c r="E355" s="3">
        <v>72686</v>
      </c>
      <c r="F355">
        <v>0</v>
      </c>
      <c r="G355" s="3">
        <v>41808.4412152778</v>
      </c>
      <c r="H355" s="3">
        <v>41808.4412152778</v>
      </c>
    </row>
    <row r="356" spans="1:8">
      <c r="A356">
        <v>50110</v>
      </c>
      <c r="B356">
        <v>50250</v>
      </c>
      <c r="C356">
        <v>50110</v>
      </c>
      <c r="D356">
        <v>50007</v>
      </c>
      <c r="E356" s="3">
        <v>72686</v>
      </c>
      <c r="F356">
        <v>0</v>
      </c>
      <c r="G356" s="3">
        <v>41808.4412152778</v>
      </c>
      <c r="H356" s="3">
        <v>41808.4412152778</v>
      </c>
    </row>
    <row r="357" spans="1:8">
      <c r="A357">
        <v>50109</v>
      </c>
      <c r="B357">
        <v>50249</v>
      </c>
      <c r="C357">
        <v>50109</v>
      </c>
      <c r="D357">
        <v>50007</v>
      </c>
      <c r="E357" s="3">
        <v>72686</v>
      </c>
      <c r="F357">
        <v>0</v>
      </c>
      <c r="G357" s="3">
        <v>41808.4412152778</v>
      </c>
      <c r="H357" s="3">
        <v>41808.4412152778</v>
      </c>
    </row>
    <row r="358" spans="1:8">
      <c r="A358">
        <v>50108</v>
      </c>
      <c r="B358">
        <v>50248</v>
      </c>
      <c r="C358">
        <v>50108</v>
      </c>
      <c r="D358">
        <v>50007</v>
      </c>
      <c r="E358" s="3">
        <v>72686</v>
      </c>
      <c r="F358">
        <v>0</v>
      </c>
      <c r="G358" s="3">
        <v>41808.4412152778</v>
      </c>
      <c r="H358" s="3">
        <v>41808.4412152778</v>
      </c>
    </row>
    <row r="359" spans="1:8">
      <c r="A359">
        <v>50107</v>
      </c>
      <c r="B359">
        <v>50247</v>
      </c>
      <c r="C359">
        <v>50107</v>
      </c>
      <c r="D359">
        <v>50007</v>
      </c>
      <c r="E359" s="3">
        <v>72686</v>
      </c>
      <c r="F359">
        <v>0</v>
      </c>
      <c r="G359" s="3">
        <v>41808.4412152778</v>
      </c>
      <c r="H359" s="3">
        <v>41808.4412152778</v>
      </c>
    </row>
    <row r="360" spans="1:8">
      <c r="A360">
        <v>50106</v>
      </c>
      <c r="B360">
        <v>50246</v>
      </c>
      <c r="C360">
        <v>50106</v>
      </c>
      <c r="D360">
        <v>50007</v>
      </c>
      <c r="E360" s="3">
        <v>72686</v>
      </c>
      <c r="F360">
        <v>0</v>
      </c>
      <c r="G360" s="3">
        <v>41808.4412152778</v>
      </c>
      <c r="H360" s="3">
        <v>41808.4412152778</v>
      </c>
    </row>
    <row r="361" spans="1:8">
      <c r="A361">
        <v>50105</v>
      </c>
      <c r="B361">
        <v>50245</v>
      </c>
      <c r="C361">
        <v>50105</v>
      </c>
      <c r="D361">
        <v>50007</v>
      </c>
      <c r="E361" s="3">
        <v>72686</v>
      </c>
      <c r="F361">
        <v>0</v>
      </c>
      <c r="G361" s="3">
        <v>41808.4412152778</v>
      </c>
      <c r="H361" s="3">
        <v>41808.4412152778</v>
      </c>
    </row>
    <row r="362" spans="1:8">
      <c r="A362">
        <v>50104</v>
      </c>
      <c r="B362">
        <v>50244</v>
      </c>
      <c r="C362">
        <v>50104</v>
      </c>
      <c r="D362">
        <v>50007</v>
      </c>
      <c r="E362" s="3">
        <v>72686</v>
      </c>
      <c r="F362">
        <v>0</v>
      </c>
      <c r="G362" s="3">
        <v>41808.4412152778</v>
      </c>
      <c r="H362" s="3">
        <v>41808.4412152778</v>
      </c>
    </row>
    <row r="363" spans="1:8">
      <c r="A363">
        <v>50103</v>
      </c>
      <c r="B363">
        <v>50243</v>
      </c>
      <c r="C363">
        <v>50103</v>
      </c>
      <c r="D363">
        <v>50007</v>
      </c>
      <c r="E363" s="3">
        <v>72686</v>
      </c>
      <c r="F363">
        <v>0</v>
      </c>
      <c r="G363" s="3">
        <v>41808.4412152778</v>
      </c>
      <c r="H363" s="3">
        <v>41808.4412152778</v>
      </c>
    </row>
    <row r="364" spans="1:8">
      <c r="A364">
        <v>50102</v>
      </c>
      <c r="B364">
        <v>50242</v>
      </c>
      <c r="C364">
        <v>50102</v>
      </c>
      <c r="D364">
        <v>50007</v>
      </c>
      <c r="E364" s="3">
        <v>72686</v>
      </c>
      <c r="F364">
        <v>0</v>
      </c>
      <c r="G364" s="3">
        <v>41808.4412152778</v>
      </c>
      <c r="H364" s="3">
        <v>41808.4412152778</v>
      </c>
    </row>
    <row r="365" spans="1:8">
      <c r="A365">
        <v>50101</v>
      </c>
      <c r="B365">
        <v>50241</v>
      </c>
      <c r="C365">
        <v>50101</v>
      </c>
      <c r="D365">
        <v>50007</v>
      </c>
      <c r="E365" s="3">
        <v>72686</v>
      </c>
      <c r="F365">
        <v>0</v>
      </c>
      <c r="G365" s="3">
        <v>41808.4412152778</v>
      </c>
      <c r="H365" s="3">
        <v>41808.4412152778</v>
      </c>
    </row>
    <row r="366" spans="1:8">
      <c r="A366">
        <v>50100</v>
      </c>
      <c r="B366">
        <v>50240</v>
      </c>
      <c r="C366">
        <v>50100</v>
      </c>
      <c r="D366">
        <v>50007</v>
      </c>
      <c r="E366" s="3">
        <v>72686</v>
      </c>
      <c r="F366">
        <v>0</v>
      </c>
      <c r="G366" s="3">
        <v>41808.4412152778</v>
      </c>
      <c r="H366" s="3">
        <v>41808.4412152778</v>
      </c>
    </row>
    <row r="367" spans="1:8">
      <c r="A367">
        <v>50099</v>
      </c>
      <c r="B367">
        <v>50239</v>
      </c>
      <c r="C367">
        <v>50099</v>
      </c>
      <c r="D367">
        <v>50007</v>
      </c>
      <c r="E367" s="3">
        <v>72686</v>
      </c>
      <c r="F367">
        <v>0</v>
      </c>
      <c r="G367" s="3">
        <v>41808.4412152778</v>
      </c>
      <c r="H367" s="3">
        <v>41808.4412152778</v>
      </c>
    </row>
    <row r="368" spans="1:8">
      <c r="A368">
        <v>50098</v>
      </c>
      <c r="B368">
        <v>50238</v>
      </c>
      <c r="C368">
        <v>50098</v>
      </c>
      <c r="D368">
        <v>50007</v>
      </c>
      <c r="E368" s="3">
        <v>72686</v>
      </c>
      <c r="F368">
        <v>0</v>
      </c>
      <c r="G368" s="3">
        <v>41808.4412152778</v>
      </c>
      <c r="H368" s="3">
        <v>41808.4412152778</v>
      </c>
    </row>
    <row r="369" spans="1:8">
      <c r="A369">
        <v>50097</v>
      </c>
      <c r="B369">
        <v>50237</v>
      </c>
      <c r="C369">
        <v>50097</v>
      </c>
      <c r="D369">
        <v>50007</v>
      </c>
      <c r="E369" s="3">
        <v>72686</v>
      </c>
      <c r="F369">
        <v>0</v>
      </c>
      <c r="G369" s="3">
        <v>41808.4412152778</v>
      </c>
      <c r="H369" s="3">
        <v>41808.4412152778</v>
      </c>
    </row>
    <row r="370" spans="1:8">
      <c r="A370">
        <v>50096</v>
      </c>
      <c r="B370">
        <v>50236</v>
      </c>
      <c r="C370">
        <v>50096</v>
      </c>
      <c r="D370">
        <v>50007</v>
      </c>
      <c r="E370" s="3">
        <v>72686</v>
      </c>
      <c r="F370">
        <v>0</v>
      </c>
      <c r="G370" s="3">
        <v>41808.4412152778</v>
      </c>
      <c r="H370" s="3">
        <v>41808.4412152778</v>
      </c>
    </row>
    <row r="371" spans="1:8">
      <c r="A371">
        <v>50095</v>
      </c>
      <c r="B371">
        <v>50235</v>
      </c>
      <c r="C371">
        <v>50095</v>
      </c>
      <c r="D371">
        <v>50007</v>
      </c>
      <c r="E371" s="3">
        <v>72686</v>
      </c>
      <c r="F371">
        <v>0</v>
      </c>
      <c r="G371" s="3">
        <v>41808.4412152778</v>
      </c>
      <c r="H371" s="3">
        <v>41808.4412152778</v>
      </c>
    </row>
    <row r="372" spans="1:8">
      <c r="A372">
        <v>50094</v>
      </c>
      <c r="B372">
        <v>50234</v>
      </c>
      <c r="C372">
        <v>50094</v>
      </c>
      <c r="D372">
        <v>50007</v>
      </c>
      <c r="E372" s="3">
        <v>72686</v>
      </c>
      <c r="F372">
        <v>0</v>
      </c>
      <c r="G372" s="3">
        <v>41808.4412152778</v>
      </c>
      <c r="H372" s="3">
        <v>41808.4412152778</v>
      </c>
    </row>
    <row r="373" spans="1:8">
      <c r="A373">
        <v>50093</v>
      </c>
      <c r="B373">
        <v>50233</v>
      </c>
      <c r="C373">
        <v>50093</v>
      </c>
      <c r="D373">
        <v>50007</v>
      </c>
      <c r="E373" s="3">
        <v>72686</v>
      </c>
      <c r="F373">
        <v>0</v>
      </c>
      <c r="G373" s="3">
        <v>41808.4412152778</v>
      </c>
      <c r="H373" s="3">
        <v>41808.4412152778</v>
      </c>
    </row>
    <row r="374" spans="1:8">
      <c r="A374">
        <v>50092</v>
      </c>
      <c r="B374">
        <v>50232</v>
      </c>
      <c r="C374">
        <v>50092</v>
      </c>
      <c r="D374">
        <v>50007</v>
      </c>
      <c r="E374" s="3">
        <v>72686</v>
      </c>
      <c r="F374">
        <v>0</v>
      </c>
      <c r="G374" s="3">
        <v>41808.4412152778</v>
      </c>
      <c r="H374" s="3">
        <v>41808.4412152778</v>
      </c>
    </row>
    <row r="375" spans="1:8">
      <c r="A375">
        <v>50091</v>
      </c>
      <c r="B375">
        <v>50231</v>
      </c>
      <c r="C375">
        <v>50091</v>
      </c>
      <c r="D375">
        <v>50007</v>
      </c>
      <c r="E375" s="3">
        <v>72686</v>
      </c>
      <c r="F375">
        <v>0</v>
      </c>
      <c r="G375" s="3">
        <v>41808.4412152778</v>
      </c>
      <c r="H375" s="3">
        <v>41808.4412152778</v>
      </c>
    </row>
    <row r="376" spans="1:8">
      <c r="A376">
        <v>50090</v>
      </c>
      <c r="B376">
        <v>50230</v>
      </c>
      <c r="C376">
        <v>50090</v>
      </c>
      <c r="D376">
        <v>50007</v>
      </c>
      <c r="E376" s="3">
        <v>72686</v>
      </c>
      <c r="F376">
        <v>0</v>
      </c>
      <c r="G376" s="3">
        <v>41808.4412152778</v>
      </c>
      <c r="H376" s="3">
        <v>41808.4412152778</v>
      </c>
    </row>
    <row r="377" spans="1:8">
      <c r="A377">
        <v>50089</v>
      </c>
      <c r="B377">
        <v>50229</v>
      </c>
      <c r="C377">
        <v>50089</v>
      </c>
      <c r="D377">
        <v>50007</v>
      </c>
      <c r="E377" s="3">
        <v>72686</v>
      </c>
      <c r="F377">
        <v>0</v>
      </c>
      <c r="G377" s="3">
        <v>41808.4412152778</v>
      </c>
      <c r="H377" s="3">
        <v>41808.4412152778</v>
      </c>
    </row>
    <row r="378" spans="1:8">
      <c r="A378">
        <v>50088</v>
      </c>
      <c r="B378">
        <v>50228</v>
      </c>
      <c r="C378">
        <v>50088</v>
      </c>
      <c r="D378">
        <v>50007</v>
      </c>
      <c r="E378" s="3">
        <v>72686</v>
      </c>
      <c r="F378">
        <v>0</v>
      </c>
      <c r="G378" s="3">
        <v>41808.4412152778</v>
      </c>
      <c r="H378" s="3">
        <v>41808.4412152778</v>
      </c>
    </row>
    <row r="379" spans="1:8">
      <c r="A379">
        <v>50087</v>
      </c>
      <c r="B379">
        <v>50227</v>
      </c>
      <c r="C379">
        <v>50087</v>
      </c>
      <c r="D379">
        <v>50007</v>
      </c>
      <c r="E379" s="3">
        <v>72686</v>
      </c>
      <c r="F379">
        <v>0</v>
      </c>
      <c r="G379" s="3">
        <v>41808.4412152778</v>
      </c>
      <c r="H379" s="3">
        <v>41808.4412152778</v>
      </c>
    </row>
    <row r="380" spans="1:8">
      <c r="A380">
        <v>50086</v>
      </c>
      <c r="B380">
        <v>50226</v>
      </c>
      <c r="C380">
        <v>50086</v>
      </c>
      <c r="D380">
        <v>50007</v>
      </c>
      <c r="E380" s="3">
        <v>72686</v>
      </c>
      <c r="F380">
        <v>0</v>
      </c>
      <c r="G380" s="3">
        <v>41808.4412152778</v>
      </c>
      <c r="H380" s="3">
        <v>41808.4412152778</v>
      </c>
    </row>
    <row r="381" spans="1:8">
      <c r="A381">
        <v>50085</v>
      </c>
      <c r="B381">
        <v>50225</v>
      </c>
      <c r="C381">
        <v>50085</v>
      </c>
      <c r="D381">
        <v>50007</v>
      </c>
      <c r="E381" s="3">
        <v>72686</v>
      </c>
      <c r="F381">
        <v>0</v>
      </c>
      <c r="G381" s="3">
        <v>41808.4412152778</v>
      </c>
      <c r="H381" s="3">
        <v>41808.4412152778</v>
      </c>
    </row>
    <row r="382" spans="1:8">
      <c r="A382">
        <v>50084</v>
      </c>
      <c r="B382">
        <v>50224</v>
      </c>
      <c r="C382">
        <v>50084</v>
      </c>
      <c r="D382">
        <v>50007</v>
      </c>
      <c r="E382" s="3">
        <v>72686</v>
      </c>
      <c r="F382">
        <v>0</v>
      </c>
      <c r="G382" s="3">
        <v>41808.4412152778</v>
      </c>
      <c r="H382" s="3">
        <v>41808.4412152778</v>
      </c>
    </row>
    <row r="383" spans="1:8">
      <c r="A383">
        <v>50083</v>
      </c>
      <c r="B383">
        <v>50223</v>
      </c>
      <c r="C383">
        <v>50083</v>
      </c>
      <c r="D383">
        <v>50007</v>
      </c>
      <c r="E383" s="3">
        <v>72686</v>
      </c>
      <c r="F383">
        <v>0</v>
      </c>
      <c r="G383" s="3">
        <v>41808.4412152778</v>
      </c>
      <c r="H383" s="3">
        <v>41808.4412152778</v>
      </c>
    </row>
    <row r="384" spans="1:8">
      <c r="A384">
        <v>50082</v>
      </c>
      <c r="B384">
        <v>50222</v>
      </c>
      <c r="C384">
        <v>50082</v>
      </c>
      <c r="D384">
        <v>50007</v>
      </c>
      <c r="E384" s="3">
        <v>72686</v>
      </c>
      <c r="F384">
        <v>0</v>
      </c>
      <c r="G384" s="3">
        <v>41808.4412152778</v>
      </c>
      <c r="H384" s="3">
        <v>41808.4412152778</v>
      </c>
    </row>
    <row r="385" spans="1:8">
      <c r="A385">
        <v>50081</v>
      </c>
      <c r="B385">
        <v>50221</v>
      </c>
      <c r="C385">
        <v>50081</v>
      </c>
      <c r="D385">
        <v>50007</v>
      </c>
      <c r="E385" s="3">
        <v>72686</v>
      </c>
      <c r="F385">
        <v>0</v>
      </c>
      <c r="G385" s="3">
        <v>41808.4412152778</v>
      </c>
      <c r="H385" s="3">
        <v>41808.4412152778</v>
      </c>
    </row>
    <row r="386" spans="1:8">
      <c r="A386">
        <v>50080</v>
      </c>
      <c r="B386">
        <v>50220</v>
      </c>
      <c r="C386">
        <v>50080</v>
      </c>
      <c r="D386">
        <v>50007</v>
      </c>
      <c r="E386" s="3">
        <v>72686</v>
      </c>
      <c r="F386">
        <v>0</v>
      </c>
      <c r="G386" s="3">
        <v>41808.4412152778</v>
      </c>
      <c r="H386" s="3">
        <v>41808.4412152778</v>
      </c>
    </row>
    <row r="387" spans="1:8">
      <c r="A387">
        <v>50079</v>
      </c>
      <c r="B387">
        <v>50219</v>
      </c>
      <c r="C387">
        <v>50079</v>
      </c>
      <c r="D387">
        <v>50007</v>
      </c>
      <c r="E387" s="3">
        <v>72686</v>
      </c>
      <c r="F387">
        <v>0</v>
      </c>
      <c r="G387" s="3">
        <v>41808.4412152778</v>
      </c>
      <c r="H387" s="3">
        <v>41808.4412152778</v>
      </c>
    </row>
    <row r="388" spans="1:8">
      <c r="A388">
        <v>50078</v>
      </c>
      <c r="B388">
        <v>50218</v>
      </c>
      <c r="C388">
        <v>50078</v>
      </c>
      <c r="D388">
        <v>50007</v>
      </c>
      <c r="E388" s="3">
        <v>72686</v>
      </c>
      <c r="F388">
        <v>0</v>
      </c>
      <c r="G388" s="3">
        <v>41808.4412152778</v>
      </c>
      <c r="H388" s="3">
        <v>41808.4412152778</v>
      </c>
    </row>
    <row r="389" spans="1:8">
      <c r="A389">
        <v>50077</v>
      </c>
      <c r="B389">
        <v>50217</v>
      </c>
      <c r="C389">
        <v>50077</v>
      </c>
      <c r="D389">
        <v>50007</v>
      </c>
      <c r="E389" s="3">
        <v>72686</v>
      </c>
      <c r="F389">
        <v>0</v>
      </c>
      <c r="G389" s="3">
        <v>41808.4412152778</v>
      </c>
      <c r="H389" s="3">
        <v>41808.4412152778</v>
      </c>
    </row>
    <row r="390" spans="1:8">
      <c r="A390">
        <v>50076</v>
      </c>
      <c r="B390">
        <v>50216</v>
      </c>
      <c r="C390">
        <v>50076</v>
      </c>
      <c r="D390">
        <v>50007</v>
      </c>
      <c r="E390" s="3">
        <v>72686</v>
      </c>
      <c r="F390">
        <v>0</v>
      </c>
      <c r="G390" s="3">
        <v>41808.4412152778</v>
      </c>
      <c r="H390" s="3">
        <v>41808.4412152778</v>
      </c>
    </row>
    <row r="391" spans="1:8">
      <c r="A391">
        <v>50075</v>
      </c>
      <c r="B391">
        <v>50215</v>
      </c>
      <c r="C391">
        <v>50075</v>
      </c>
      <c r="D391">
        <v>50007</v>
      </c>
      <c r="E391" s="3">
        <v>72686</v>
      </c>
      <c r="F391">
        <v>0</v>
      </c>
      <c r="G391" s="3">
        <v>41808.4412152778</v>
      </c>
      <c r="H391" s="3">
        <v>41808.4412152778</v>
      </c>
    </row>
    <row r="392" spans="1:8">
      <c r="A392">
        <v>50074</v>
      </c>
      <c r="B392">
        <v>50214</v>
      </c>
      <c r="C392">
        <v>50074</v>
      </c>
      <c r="D392">
        <v>50007</v>
      </c>
      <c r="E392" s="3">
        <v>72686</v>
      </c>
      <c r="F392">
        <v>0</v>
      </c>
      <c r="G392" s="3">
        <v>41808.4412152778</v>
      </c>
      <c r="H392" s="3">
        <v>41808.4412152778</v>
      </c>
    </row>
    <row r="393" spans="1:8">
      <c r="A393">
        <v>50073</v>
      </c>
      <c r="B393">
        <v>50213</v>
      </c>
      <c r="C393">
        <v>50073</v>
      </c>
      <c r="D393">
        <v>50007</v>
      </c>
      <c r="E393" s="3">
        <v>72686</v>
      </c>
      <c r="F393">
        <v>0</v>
      </c>
      <c r="G393" s="3">
        <v>41808.4412152778</v>
      </c>
      <c r="H393" s="3">
        <v>41808.4412152778</v>
      </c>
    </row>
    <row r="394" spans="1:8">
      <c r="A394">
        <v>50072</v>
      </c>
      <c r="B394">
        <v>50212</v>
      </c>
      <c r="C394">
        <v>50072</v>
      </c>
      <c r="D394">
        <v>50007</v>
      </c>
      <c r="E394" s="3">
        <v>72686</v>
      </c>
      <c r="F394">
        <v>0</v>
      </c>
      <c r="G394" s="3">
        <v>41808.4412152778</v>
      </c>
      <c r="H394" s="3">
        <v>41808.4412152778</v>
      </c>
    </row>
    <row r="395" spans="1:8">
      <c r="A395">
        <v>50071</v>
      </c>
      <c r="B395">
        <v>50211</v>
      </c>
      <c r="C395">
        <v>50071</v>
      </c>
      <c r="D395">
        <v>50007</v>
      </c>
      <c r="E395" s="3">
        <v>72686</v>
      </c>
      <c r="F395">
        <v>0</v>
      </c>
      <c r="G395" s="3">
        <v>41808.4412152778</v>
      </c>
      <c r="H395" s="3">
        <v>41808.4412152778</v>
      </c>
    </row>
    <row r="396" spans="1:8">
      <c r="A396">
        <v>50070</v>
      </c>
      <c r="B396">
        <v>50210</v>
      </c>
      <c r="C396">
        <v>50070</v>
      </c>
      <c r="D396">
        <v>50007</v>
      </c>
      <c r="E396" s="3">
        <v>72686</v>
      </c>
      <c r="F396">
        <v>0</v>
      </c>
      <c r="G396" s="3">
        <v>41808.4412152778</v>
      </c>
      <c r="H396" s="3">
        <v>41808.4412152778</v>
      </c>
    </row>
    <row r="397" spans="1:8">
      <c r="A397">
        <v>50069</v>
      </c>
      <c r="B397">
        <v>50209</v>
      </c>
      <c r="C397">
        <v>50069</v>
      </c>
      <c r="D397">
        <v>50007</v>
      </c>
      <c r="E397" s="3">
        <v>72686</v>
      </c>
      <c r="F397">
        <v>0</v>
      </c>
      <c r="G397" s="3">
        <v>41808.4412152778</v>
      </c>
      <c r="H397" s="3">
        <v>41808.4412152778</v>
      </c>
    </row>
    <row r="398" spans="1:8">
      <c r="A398">
        <v>50068</v>
      </c>
      <c r="B398">
        <v>50208</v>
      </c>
      <c r="C398">
        <v>50068</v>
      </c>
      <c r="D398">
        <v>50007</v>
      </c>
      <c r="E398" s="3">
        <v>72686</v>
      </c>
      <c r="F398">
        <v>0</v>
      </c>
      <c r="G398" s="3">
        <v>41808.4412152778</v>
      </c>
      <c r="H398" s="3">
        <v>41808.4412152778</v>
      </c>
    </row>
    <row r="399" spans="1:8">
      <c r="A399">
        <v>50067</v>
      </c>
      <c r="B399">
        <v>50207</v>
      </c>
      <c r="C399">
        <v>50067</v>
      </c>
      <c r="D399">
        <v>50007</v>
      </c>
      <c r="E399" s="3">
        <v>72686</v>
      </c>
      <c r="F399">
        <v>0</v>
      </c>
      <c r="G399" s="3">
        <v>41808.4412152778</v>
      </c>
      <c r="H399" s="3">
        <v>41808.4412152778</v>
      </c>
    </row>
    <row r="400" spans="1:8">
      <c r="A400">
        <v>50066</v>
      </c>
      <c r="B400">
        <v>50206</v>
      </c>
      <c r="C400">
        <v>50066</v>
      </c>
      <c r="D400">
        <v>50007</v>
      </c>
      <c r="E400" s="3">
        <v>72686</v>
      </c>
      <c r="F400">
        <v>0</v>
      </c>
      <c r="G400" s="3">
        <v>41808.4412152778</v>
      </c>
      <c r="H400" s="3">
        <v>41808.4412152778</v>
      </c>
    </row>
    <row r="401" spans="1:8">
      <c r="A401">
        <v>50065</v>
      </c>
      <c r="B401">
        <v>50205</v>
      </c>
      <c r="C401">
        <v>50065</v>
      </c>
      <c r="D401">
        <v>50007</v>
      </c>
      <c r="E401" s="3">
        <v>72686</v>
      </c>
      <c r="F401">
        <v>0</v>
      </c>
      <c r="G401" s="3">
        <v>41808.4412152778</v>
      </c>
      <c r="H401" s="3">
        <v>41808.4412152778</v>
      </c>
    </row>
    <row r="402" spans="1:8">
      <c r="A402">
        <v>50064</v>
      </c>
      <c r="B402">
        <v>50204</v>
      </c>
      <c r="C402">
        <v>50064</v>
      </c>
      <c r="D402">
        <v>50007</v>
      </c>
      <c r="E402" s="3">
        <v>72686</v>
      </c>
      <c r="F402">
        <v>0</v>
      </c>
      <c r="G402" s="3">
        <v>41808.4412152778</v>
      </c>
      <c r="H402" s="3">
        <v>41808.4412152778</v>
      </c>
    </row>
    <row r="403" spans="1:8">
      <c r="A403">
        <v>50063</v>
      </c>
      <c r="B403">
        <v>50203</v>
      </c>
      <c r="C403">
        <v>50063</v>
      </c>
      <c r="D403">
        <v>50007</v>
      </c>
      <c r="E403" s="3">
        <v>72686</v>
      </c>
      <c r="F403">
        <v>0</v>
      </c>
      <c r="G403" s="3">
        <v>41808.4412152778</v>
      </c>
      <c r="H403" s="3">
        <v>41808.4412152778</v>
      </c>
    </row>
    <row r="404" spans="1:8">
      <c r="A404">
        <v>50062</v>
      </c>
      <c r="B404">
        <v>50202</v>
      </c>
      <c r="C404">
        <v>50062</v>
      </c>
      <c r="D404">
        <v>50007</v>
      </c>
      <c r="E404" s="3">
        <v>72686</v>
      </c>
      <c r="F404">
        <v>0</v>
      </c>
      <c r="G404" s="3">
        <v>41808.4412152778</v>
      </c>
      <c r="H404" s="3">
        <v>41808.4412152778</v>
      </c>
    </row>
    <row r="405" spans="1:8">
      <c r="A405">
        <v>50061</v>
      </c>
      <c r="B405">
        <v>50201</v>
      </c>
      <c r="C405">
        <v>50061</v>
      </c>
      <c r="D405">
        <v>50007</v>
      </c>
      <c r="E405" s="3">
        <v>72686</v>
      </c>
      <c r="F405">
        <v>0</v>
      </c>
      <c r="G405" s="3">
        <v>41808.4412152778</v>
      </c>
      <c r="H405" s="3">
        <v>41808.4412152778</v>
      </c>
    </row>
    <row r="406" spans="1:8">
      <c r="A406">
        <v>50060</v>
      </c>
      <c r="B406">
        <v>50200</v>
      </c>
      <c r="C406">
        <v>50060</v>
      </c>
      <c r="D406">
        <v>50007</v>
      </c>
      <c r="E406" s="3">
        <v>72686</v>
      </c>
      <c r="F406">
        <v>0</v>
      </c>
      <c r="G406" s="3">
        <v>41808.4412152778</v>
      </c>
      <c r="H406" s="3">
        <v>41808.4412152778</v>
      </c>
    </row>
    <row r="407" spans="1:8">
      <c r="A407">
        <v>50059</v>
      </c>
      <c r="B407">
        <v>50199</v>
      </c>
      <c r="C407">
        <v>50059</v>
      </c>
      <c r="D407">
        <v>50007</v>
      </c>
      <c r="E407" s="3">
        <v>72686</v>
      </c>
      <c r="F407">
        <v>0</v>
      </c>
      <c r="G407" s="3">
        <v>41808.4412152778</v>
      </c>
      <c r="H407" s="3">
        <v>41808.4412152778</v>
      </c>
    </row>
    <row r="408" spans="1:8">
      <c r="A408">
        <v>50058</v>
      </c>
      <c r="B408">
        <v>50198</v>
      </c>
      <c r="C408">
        <v>50058</v>
      </c>
      <c r="D408">
        <v>50007</v>
      </c>
      <c r="E408" s="3">
        <v>72686</v>
      </c>
      <c r="F408">
        <v>0</v>
      </c>
      <c r="G408" s="3">
        <v>41808.4412152778</v>
      </c>
      <c r="H408" s="3">
        <v>41808.4412152778</v>
      </c>
    </row>
    <row r="409" spans="1:8">
      <c r="A409">
        <v>50057</v>
      </c>
      <c r="B409">
        <v>50197</v>
      </c>
      <c r="C409">
        <v>50057</v>
      </c>
      <c r="D409">
        <v>50007</v>
      </c>
      <c r="E409" s="3">
        <v>72686</v>
      </c>
      <c r="F409">
        <v>0</v>
      </c>
      <c r="G409" s="3">
        <v>41808.4412152778</v>
      </c>
      <c r="H409" s="3">
        <v>41808.4412152778</v>
      </c>
    </row>
    <row r="410" spans="1:8">
      <c r="A410">
        <v>50056</v>
      </c>
      <c r="B410">
        <v>50196</v>
      </c>
      <c r="C410">
        <v>50056</v>
      </c>
      <c r="D410">
        <v>50007</v>
      </c>
      <c r="E410" s="3">
        <v>72686</v>
      </c>
      <c r="F410">
        <v>0</v>
      </c>
      <c r="G410" s="3">
        <v>41808.4412152778</v>
      </c>
      <c r="H410" s="3">
        <v>41808.4412152778</v>
      </c>
    </row>
    <row r="411" spans="1:8">
      <c r="A411">
        <v>50055</v>
      </c>
      <c r="B411">
        <v>50195</v>
      </c>
      <c r="C411">
        <v>50055</v>
      </c>
      <c r="D411">
        <v>50007</v>
      </c>
      <c r="E411" s="3">
        <v>72686</v>
      </c>
      <c r="F411">
        <v>0</v>
      </c>
      <c r="G411" s="3">
        <v>41808.4412152778</v>
      </c>
      <c r="H411" s="3">
        <v>41808.4412152778</v>
      </c>
    </row>
    <row r="412" spans="1:8">
      <c r="A412">
        <v>50054</v>
      </c>
      <c r="B412">
        <v>50194</v>
      </c>
      <c r="C412">
        <v>50054</v>
      </c>
      <c r="D412">
        <v>50007</v>
      </c>
      <c r="E412" s="3">
        <v>72686</v>
      </c>
      <c r="F412">
        <v>0</v>
      </c>
      <c r="G412" s="3">
        <v>41808.4412152778</v>
      </c>
      <c r="H412" s="3">
        <v>41808.4412152778</v>
      </c>
    </row>
    <row r="413" spans="1:8">
      <c r="A413">
        <v>50053</v>
      </c>
      <c r="B413">
        <v>50193</v>
      </c>
      <c r="C413">
        <v>50053</v>
      </c>
      <c r="D413">
        <v>50007</v>
      </c>
      <c r="E413" s="3">
        <v>72686</v>
      </c>
      <c r="F413">
        <v>0</v>
      </c>
      <c r="G413" s="3">
        <v>41808.4412152778</v>
      </c>
      <c r="H413" s="3">
        <v>41808.4412152778</v>
      </c>
    </row>
    <row r="414" spans="1:8">
      <c r="A414">
        <v>50052</v>
      </c>
      <c r="B414">
        <v>50192</v>
      </c>
      <c r="C414">
        <v>50052</v>
      </c>
      <c r="D414">
        <v>50007</v>
      </c>
      <c r="E414" s="3">
        <v>72686</v>
      </c>
      <c r="F414">
        <v>0</v>
      </c>
      <c r="G414" s="3">
        <v>41808.4412152778</v>
      </c>
      <c r="H414" s="3">
        <v>41808.4412152778</v>
      </c>
    </row>
    <row r="415" spans="1:8">
      <c r="A415">
        <v>50051</v>
      </c>
      <c r="B415">
        <v>50191</v>
      </c>
      <c r="C415">
        <v>50051</v>
      </c>
      <c r="D415">
        <v>50007</v>
      </c>
      <c r="E415" s="3">
        <v>72686</v>
      </c>
      <c r="F415">
        <v>0</v>
      </c>
      <c r="G415" s="3">
        <v>41808.4412152778</v>
      </c>
      <c r="H415" s="3">
        <v>41808.4412152778</v>
      </c>
    </row>
    <row r="416" spans="1:8">
      <c r="A416">
        <v>50050</v>
      </c>
      <c r="B416">
        <v>50190</v>
      </c>
      <c r="C416">
        <v>50050</v>
      </c>
      <c r="D416">
        <v>50007</v>
      </c>
      <c r="E416" s="3">
        <v>72686</v>
      </c>
      <c r="F416">
        <v>0</v>
      </c>
      <c r="G416" s="3">
        <v>41808.4412152778</v>
      </c>
      <c r="H416" s="3">
        <v>41808.4412152778</v>
      </c>
    </row>
    <row r="417" spans="1:8">
      <c r="A417">
        <v>50049</v>
      </c>
      <c r="B417">
        <v>50189</v>
      </c>
      <c r="C417">
        <v>50049</v>
      </c>
      <c r="D417">
        <v>50007</v>
      </c>
      <c r="E417" s="3">
        <v>72686</v>
      </c>
      <c r="F417">
        <v>0</v>
      </c>
      <c r="G417" s="3">
        <v>41808.4412152778</v>
      </c>
      <c r="H417" s="3">
        <v>41808.4412152778</v>
      </c>
    </row>
    <row r="418" spans="1:8">
      <c r="A418">
        <v>50048</v>
      </c>
      <c r="B418">
        <v>50188</v>
      </c>
      <c r="C418">
        <v>50048</v>
      </c>
      <c r="D418">
        <v>50007</v>
      </c>
      <c r="E418" s="3">
        <v>72686</v>
      </c>
      <c r="F418">
        <v>0</v>
      </c>
      <c r="G418" s="3">
        <v>41808.4412152778</v>
      </c>
      <c r="H418" s="3">
        <v>41808.4412152778</v>
      </c>
    </row>
    <row r="419" spans="1:8">
      <c r="A419">
        <v>50047</v>
      </c>
      <c r="B419">
        <v>50187</v>
      </c>
      <c r="C419">
        <v>50047</v>
      </c>
      <c r="D419">
        <v>50007</v>
      </c>
      <c r="E419" s="3">
        <v>72686</v>
      </c>
      <c r="F419">
        <v>0</v>
      </c>
      <c r="G419" s="3">
        <v>41808.4412152778</v>
      </c>
      <c r="H419" s="3">
        <v>41808.4412152778</v>
      </c>
    </row>
    <row r="420" spans="1:8">
      <c r="A420">
        <v>50046</v>
      </c>
      <c r="B420">
        <v>50186</v>
      </c>
      <c r="C420">
        <v>50046</v>
      </c>
      <c r="D420">
        <v>50007</v>
      </c>
      <c r="E420" s="3">
        <v>72686</v>
      </c>
      <c r="F420">
        <v>0</v>
      </c>
      <c r="G420" s="3">
        <v>41808.4412152778</v>
      </c>
      <c r="H420" s="3">
        <v>41808.4412152778</v>
      </c>
    </row>
    <row r="421" spans="1:8">
      <c r="A421">
        <v>50045</v>
      </c>
      <c r="B421">
        <v>50185</v>
      </c>
      <c r="C421">
        <v>50045</v>
      </c>
      <c r="D421">
        <v>50007</v>
      </c>
      <c r="E421" s="3">
        <v>72686</v>
      </c>
      <c r="F421">
        <v>0</v>
      </c>
      <c r="G421" s="3">
        <v>41808.4412152778</v>
      </c>
      <c r="H421" s="3">
        <v>41808.4412152778</v>
      </c>
    </row>
    <row r="422" spans="1:8">
      <c r="A422">
        <v>50044</v>
      </c>
      <c r="B422">
        <v>50184</v>
      </c>
      <c r="C422">
        <v>50044</v>
      </c>
      <c r="D422">
        <v>50007</v>
      </c>
      <c r="E422" s="3">
        <v>72686</v>
      </c>
      <c r="F422">
        <v>0</v>
      </c>
      <c r="G422" s="3">
        <v>41808.4412152778</v>
      </c>
      <c r="H422" s="3">
        <v>41808.4412152778</v>
      </c>
    </row>
    <row r="423" spans="1:8">
      <c r="A423">
        <v>50043</v>
      </c>
      <c r="B423">
        <v>50183</v>
      </c>
      <c r="C423">
        <v>50043</v>
      </c>
      <c r="D423">
        <v>50007</v>
      </c>
      <c r="E423" s="3">
        <v>72686</v>
      </c>
      <c r="F423">
        <v>0</v>
      </c>
      <c r="G423" s="3">
        <v>41808.4412152778</v>
      </c>
      <c r="H423" s="3">
        <v>41808.4412152778</v>
      </c>
    </row>
    <row r="424" spans="1:8">
      <c r="A424">
        <v>50042</v>
      </c>
      <c r="B424">
        <v>50182</v>
      </c>
      <c r="C424">
        <v>50042</v>
      </c>
      <c r="D424">
        <v>50007</v>
      </c>
      <c r="E424" s="3">
        <v>72686</v>
      </c>
      <c r="F424">
        <v>0</v>
      </c>
      <c r="G424" s="3">
        <v>41808.4412152778</v>
      </c>
      <c r="H424" s="3">
        <v>41808.4412152778</v>
      </c>
    </row>
    <row r="425" spans="1:8">
      <c r="A425">
        <v>50041</v>
      </c>
      <c r="B425">
        <v>50181</v>
      </c>
      <c r="C425">
        <v>50041</v>
      </c>
      <c r="D425">
        <v>50007</v>
      </c>
      <c r="E425" s="3">
        <v>72686</v>
      </c>
      <c r="F425">
        <v>0</v>
      </c>
      <c r="G425" s="3">
        <v>41808.4412152778</v>
      </c>
      <c r="H425" s="3">
        <v>41808.4412152778</v>
      </c>
    </row>
    <row r="426" spans="1:8">
      <c r="A426">
        <v>50040</v>
      </c>
      <c r="B426">
        <v>50180</v>
      </c>
      <c r="C426">
        <v>50040</v>
      </c>
      <c r="D426">
        <v>50007</v>
      </c>
      <c r="E426" s="3">
        <v>72686</v>
      </c>
      <c r="F426">
        <v>0</v>
      </c>
      <c r="G426" s="3">
        <v>41808.4412152778</v>
      </c>
      <c r="H426" s="3">
        <v>41808.4412152778</v>
      </c>
    </row>
    <row r="427" spans="1:8">
      <c r="A427">
        <v>50039</v>
      </c>
      <c r="B427">
        <v>50179</v>
      </c>
      <c r="C427">
        <v>50039</v>
      </c>
      <c r="D427">
        <v>50007</v>
      </c>
      <c r="E427" s="3">
        <v>72686</v>
      </c>
      <c r="F427">
        <v>0</v>
      </c>
      <c r="G427" s="3">
        <v>41808.4412152778</v>
      </c>
      <c r="H427" s="3">
        <v>41808.4412152778</v>
      </c>
    </row>
    <row r="428" spans="1:8">
      <c r="A428">
        <v>50038</v>
      </c>
      <c r="B428">
        <v>50178</v>
      </c>
      <c r="C428">
        <v>50038</v>
      </c>
      <c r="D428">
        <v>50007</v>
      </c>
      <c r="E428" s="3">
        <v>72686</v>
      </c>
      <c r="F428">
        <v>0</v>
      </c>
      <c r="G428" s="3">
        <v>41808.4412152778</v>
      </c>
      <c r="H428" s="3">
        <v>41808.4412152778</v>
      </c>
    </row>
    <row r="429" spans="1:8">
      <c r="A429">
        <v>50037</v>
      </c>
      <c r="B429">
        <v>50177</v>
      </c>
      <c r="C429">
        <v>50037</v>
      </c>
      <c r="D429">
        <v>50007</v>
      </c>
      <c r="E429" s="3">
        <v>72686</v>
      </c>
      <c r="F429">
        <v>0</v>
      </c>
      <c r="G429" s="3">
        <v>41808.4412152778</v>
      </c>
      <c r="H429" s="3">
        <v>41808.4412152778</v>
      </c>
    </row>
    <row r="430" spans="1:8">
      <c r="A430">
        <v>50036</v>
      </c>
      <c r="B430">
        <v>50176</v>
      </c>
      <c r="C430">
        <v>50036</v>
      </c>
      <c r="D430">
        <v>50007</v>
      </c>
      <c r="E430" s="3">
        <v>72686</v>
      </c>
      <c r="F430">
        <v>0</v>
      </c>
      <c r="G430" s="3">
        <v>41808.4412152778</v>
      </c>
      <c r="H430" s="3">
        <v>41808.4412152778</v>
      </c>
    </row>
    <row r="431" spans="1:8">
      <c r="A431">
        <v>50035</v>
      </c>
      <c r="B431">
        <v>50175</v>
      </c>
      <c r="C431">
        <v>50035</v>
      </c>
      <c r="D431">
        <v>50007</v>
      </c>
      <c r="E431" s="3">
        <v>72686</v>
      </c>
      <c r="F431">
        <v>0</v>
      </c>
      <c r="G431" s="3">
        <v>41808.4412152778</v>
      </c>
      <c r="H431" s="3">
        <v>41808.4412152778</v>
      </c>
    </row>
    <row r="432" spans="1:8">
      <c r="A432">
        <v>50034</v>
      </c>
      <c r="B432">
        <v>50174</v>
      </c>
      <c r="C432">
        <v>50034</v>
      </c>
      <c r="D432">
        <v>50007</v>
      </c>
      <c r="E432" s="3">
        <v>72686</v>
      </c>
      <c r="F432">
        <v>0</v>
      </c>
      <c r="G432" s="3">
        <v>41808.4412152778</v>
      </c>
      <c r="H432" s="3">
        <v>41808.4412152778</v>
      </c>
    </row>
    <row r="433" spans="1:8">
      <c r="A433">
        <v>50033</v>
      </c>
      <c r="B433">
        <v>50173</v>
      </c>
      <c r="C433">
        <v>50033</v>
      </c>
      <c r="D433">
        <v>50007</v>
      </c>
      <c r="E433" s="3">
        <v>72686</v>
      </c>
      <c r="F433">
        <v>0</v>
      </c>
      <c r="G433" s="3">
        <v>41808.4412152778</v>
      </c>
      <c r="H433" s="3">
        <v>41808.4412152778</v>
      </c>
    </row>
    <row r="434" spans="1:8">
      <c r="A434">
        <v>50032</v>
      </c>
      <c r="B434">
        <v>50172</v>
      </c>
      <c r="C434">
        <v>50032</v>
      </c>
      <c r="D434">
        <v>50007</v>
      </c>
      <c r="E434" s="3">
        <v>72686</v>
      </c>
      <c r="F434">
        <v>0</v>
      </c>
      <c r="G434" s="3">
        <v>41808.4412152778</v>
      </c>
      <c r="H434" s="3">
        <v>41808.4412152778</v>
      </c>
    </row>
    <row r="435" spans="1:8">
      <c r="A435">
        <v>50031</v>
      </c>
      <c r="B435">
        <v>50171</v>
      </c>
      <c r="C435">
        <v>50031</v>
      </c>
      <c r="D435">
        <v>50007</v>
      </c>
      <c r="E435" s="3">
        <v>72686</v>
      </c>
      <c r="F435">
        <v>0</v>
      </c>
      <c r="G435" s="3">
        <v>41808.4412152778</v>
      </c>
      <c r="H435" s="3">
        <v>41808.4412152778</v>
      </c>
    </row>
    <row r="436" spans="1:8">
      <c r="A436">
        <v>50030</v>
      </c>
      <c r="B436">
        <v>50170</v>
      </c>
      <c r="C436">
        <v>50030</v>
      </c>
      <c r="D436">
        <v>50007</v>
      </c>
      <c r="E436" s="3">
        <v>72686</v>
      </c>
      <c r="F436">
        <v>0</v>
      </c>
      <c r="G436" s="3">
        <v>41808.4412152778</v>
      </c>
      <c r="H436" s="3">
        <v>41808.4412152778</v>
      </c>
    </row>
    <row r="437" spans="1:8">
      <c r="A437">
        <v>50029</v>
      </c>
      <c r="B437">
        <v>50169</v>
      </c>
      <c r="C437">
        <v>50029</v>
      </c>
      <c r="D437">
        <v>50007</v>
      </c>
      <c r="E437" s="3">
        <v>72686</v>
      </c>
      <c r="F437">
        <v>0</v>
      </c>
      <c r="G437" s="3">
        <v>41808.4412152778</v>
      </c>
      <c r="H437" s="3">
        <v>41808.4412152778</v>
      </c>
    </row>
    <row r="438" spans="1:8">
      <c r="A438">
        <v>50028</v>
      </c>
      <c r="B438">
        <v>50168</v>
      </c>
      <c r="C438">
        <v>50028</v>
      </c>
      <c r="D438">
        <v>50007</v>
      </c>
      <c r="E438" s="3">
        <v>72686</v>
      </c>
      <c r="F438">
        <v>0</v>
      </c>
      <c r="G438" s="3">
        <v>41808.4412152778</v>
      </c>
      <c r="H438" s="3">
        <v>41808.4412152778</v>
      </c>
    </row>
    <row r="439" spans="1:8">
      <c r="A439">
        <v>50027</v>
      </c>
      <c r="B439">
        <v>50167</v>
      </c>
      <c r="C439">
        <v>50027</v>
      </c>
      <c r="D439">
        <v>50007</v>
      </c>
      <c r="E439" s="3">
        <v>72686</v>
      </c>
      <c r="F439">
        <v>0</v>
      </c>
      <c r="G439" s="3">
        <v>41808.4412152778</v>
      </c>
      <c r="H439" s="3">
        <v>41808.4412152778</v>
      </c>
    </row>
    <row r="440" spans="1:8">
      <c r="A440">
        <v>50026</v>
      </c>
      <c r="B440">
        <v>50166</v>
      </c>
      <c r="C440">
        <v>50026</v>
      </c>
      <c r="D440">
        <v>50007</v>
      </c>
      <c r="E440" s="3">
        <v>72686</v>
      </c>
      <c r="F440">
        <v>0</v>
      </c>
      <c r="G440" s="3">
        <v>41808.4412152778</v>
      </c>
      <c r="H440" s="3">
        <v>41808.4412152778</v>
      </c>
    </row>
    <row r="441" spans="1:8">
      <c r="A441">
        <v>50025</v>
      </c>
      <c r="B441">
        <v>50165</v>
      </c>
      <c r="C441">
        <v>50025</v>
      </c>
      <c r="D441">
        <v>50007</v>
      </c>
      <c r="E441" s="3">
        <v>72686</v>
      </c>
      <c r="F441">
        <v>0</v>
      </c>
      <c r="G441" s="3">
        <v>41808.4412152778</v>
      </c>
      <c r="H441" s="3">
        <v>41808.4412152778</v>
      </c>
    </row>
    <row r="442" spans="1:8">
      <c r="A442">
        <v>50024</v>
      </c>
      <c r="B442">
        <v>50164</v>
      </c>
      <c r="C442">
        <v>50024</v>
      </c>
      <c r="D442">
        <v>50007</v>
      </c>
      <c r="E442" s="3">
        <v>72686</v>
      </c>
      <c r="F442">
        <v>0</v>
      </c>
      <c r="G442" s="3">
        <v>41808.4412152778</v>
      </c>
      <c r="H442" s="3">
        <v>41808.4412152778</v>
      </c>
    </row>
    <row r="443" spans="1:8">
      <c r="A443">
        <v>50023</v>
      </c>
      <c r="B443">
        <v>50163</v>
      </c>
      <c r="C443">
        <v>50023</v>
      </c>
      <c r="D443">
        <v>50007</v>
      </c>
      <c r="E443" s="3">
        <v>72686</v>
      </c>
      <c r="F443">
        <v>0</v>
      </c>
      <c r="G443" s="3">
        <v>41808.4412152778</v>
      </c>
      <c r="H443" s="3">
        <v>41808.4412152778</v>
      </c>
    </row>
    <row r="444" spans="1:8">
      <c r="A444">
        <v>50022</v>
      </c>
      <c r="B444">
        <v>50162</v>
      </c>
      <c r="C444">
        <v>50022</v>
      </c>
      <c r="D444">
        <v>50007</v>
      </c>
      <c r="E444" s="3">
        <v>72686</v>
      </c>
      <c r="F444">
        <v>0</v>
      </c>
      <c r="G444" s="3">
        <v>41808.4412152778</v>
      </c>
      <c r="H444" s="3">
        <v>41808.4412152778</v>
      </c>
    </row>
    <row r="445" spans="1:8">
      <c r="A445">
        <v>50021</v>
      </c>
      <c r="B445">
        <v>50161</v>
      </c>
      <c r="C445">
        <v>50021</v>
      </c>
      <c r="D445">
        <v>50007</v>
      </c>
      <c r="E445" s="3">
        <v>72686</v>
      </c>
      <c r="F445">
        <v>0</v>
      </c>
      <c r="G445" s="3">
        <v>41808.4412152778</v>
      </c>
      <c r="H445" s="3">
        <v>41808.4412152778</v>
      </c>
    </row>
    <row r="446" spans="1:8">
      <c r="A446">
        <v>50020</v>
      </c>
      <c r="B446">
        <v>50160</v>
      </c>
      <c r="C446">
        <v>50020</v>
      </c>
      <c r="D446">
        <v>50007</v>
      </c>
      <c r="E446" s="3">
        <v>72686</v>
      </c>
      <c r="F446">
        <v>0</v>
      </c>
      <c r="G446" s="3">
        <v>41808.4412152778</v>
      </c>
      <c r="H446" s="3">
        <v>41808.4412152778</v>
      </c>
    </row>
    <row r="447" spans="1:8">
      <c r="A447">
        <v>50019</v>
      </c>
      <c r="B447">
        <v>50159</v>
      </c>
      <c r="C447">
        <v>50019</v>
      </c>
      <c r="D447">
        <v>50007</v>
      </c>
      <c r="E447" s="3">
        <v>72686</v>
      </c>
      <c r="F447">
        <v>0</v>
      </c>
      <c r="G447" s="3">
        <v>41808.4412152778</v>
      </c>
      <c r="H447" s="3">
        <v>41808.4412152778</v>
      </c>
    </row>
    <row r="448" spans="1:8">
      <c r="A448">
        <v>50018</v>
      </c>
      <c r="B448">
        <v>50158</v>
      </c>
      <c r="C448">
        <v>50018</v>
      </c>
      <c r="D448">
        <v>50007</v>
      </c>
      <c r="E448" s="3">
        <v>72686</v>
      </c>
      <c r="F448">
        <v>0</v>
      </c>
      <c r="G448" s="3">
        <v>41808.4412152778</v>
      </c>
      <c r="H448" s="3">
        <v>41808.4412152778</v>
      </c>
    </row>
    <row r="449" spans="1:8">
      <c r="A449">
        <v>50017</v>
      </c>
      <c r="B449">
        <v>50157</v>
      </c>
      <c r="C449">
        <v>50017</v>
      </c>
      <c r="D449">
        <v>50007</v>
      </c>
      <c r="E449" s="3">
        <v>72686</v>
      </c>
      <c r="F449">
        <v>0</v>
      </c>
      <c r="G449" s="3">
        <v>41808.4412152778</v>
      </c>
      <c r="H449" s="3">
        <v>41808.4412152778</v>
      </c>
    </row>
    <row r="450" spans="1:8">
      <c r="A450">
        <v>50016</v>
      </c>
      <c r="B450">
        <v>50156</v>
      </c>
      <c r="C450">
        <v>50016</v>
      </c>
      <c r="D450">
        <v>50007</v>
      </c>
      <c r="E450" s="3">
        <v>72686</v>
      </c>
      <c r="F450">
        <v>0</v>
      </c>
      <c r="G450" s="3">
        <v>41808.4412152778</v>
      </c>
      <c r="H450" s="3">
        <v>41808.4412152778</v>
      </c>
    </row>
    <row r="451" spans="1:8">
      <c r="A451">
        <v>50015</v>
      </c>
      <c r="B451">
        <v>50155</v>
      </c>
      <c r="C451">
        <v>50015</v>
      </c>
      <c r="D451">
        <v>50007</v>
      </c>
      <c r="E451" s="3">
        <v>72686</v>
      </c>
      <c r="F451">
        <v>0</v>
      </c>
      <c r="G451" s="3">
        <v>41808.4412152778</v>
      </c>
      <c r="H451" s="3">
        <v>41808.4412152778</v>
      </c>
    </row>
    <row r="452" spans="1:8">
      <c r="A452">
        <v>50014</v>
      </c>
      <c r="B452">
        <v>50154</v>
      </c>
      <c r="C452">
        <v>50014</v>
      </c>
      <c r="D452">
        <v>50007</v>
      </c>
      <c r="E452" s="3">
        <v>72686</v>
      </c>
      <c r="F452">
        <v>0</v>
      </c>
      <c r="G452" s="3">
        <v>41808.4412152778</v>
      </c>
      <c r="H452" s="3">
        <v>41808.4412152778</v>
      </c>
    </row>
    <row r="453" spans="1:8">
      <c r="A453">
        <v>50013</v>
      </c>
      <c r="B453">
        <v>50153</v>
      </c>
      <c r="C453">
        <v>50013</v>
      </c>
      <c r="D453">
        <v>50007</v>
      </c>
      <c r="E453" s="3">
        <v>72686</v>
      </c>
      <c r="F453">
        <v>0</v>
      </c>
      <c r="G453" s="3">
        <v>41808.4412152778</v>
      </c>
      <c r="H453" s="3">
        <v>41808.4412152778</v>
      </c>
    </row>
    <row r="454" spans="1:8">
      <c r="A454">
        <v>50012</v>
      </c>
      <c r="B454">
        <v>50152</v>
      </c>
      <c r="C454">
        <v>50012</v>
      </c>
      <c r="D454">
        <v>50007</v>
      </c>
      <c r="E454" s="3">
        <v>72686</v>
      </c>
      <c r="F454">
        <v>0</v>
      </c>
      <c r="G454" s="3">
        <v>41808.4412152778</v>
      </c>
      <c r="H454" s="3">
        <v>41808.4412152778</v>
      </c>
    </row>
    <row r="455" spans="1:8">
      <c r="A455">
        <v>50011</v>
      </c>
      <c r="B455">
        <v>50151</v>
      </c>
      <c r="C455">
        <v>50011</v>
      </c>
      <c r="D455">
        <v>50007</v>
      </c>
      <c r="E455" s="3">
        <v>72686</v>
      </c>
      <c r="F455">
        <v>0</v>
      </c>
      <c r="G455" s="3">
        <v>41808.4412152778</v>
      </c>
      <c r="H455" s="3">
        <v>41808.4412152778</v>
      </c>
    </row>
    <row r="456" spans="1:8">
      <c r="A456">
        <v>50010</v>
      </c>
      <c r="B456">
        <v>50150</v>
      </c>
      <c r="C456">
        <v>50010</v>
      </c>
      <c r="D456">
        <v>50007</v>
      </c>
      <c r="E456" s="3">
        <v>72686</v>
      </c>
      <c r="F456">
        <v>0</v>
      </c>
      <c r="G456" s="3">
        <v>41808.4412152778</v>
      </c>
      <c r="H456" s="3">
        <v>41808.4412152778</v>
      </c>
    </row>
    <row r="457" spans="1:8">
      <c r="A457">
        <v>50009</v>
      </c>
      <c r="B457">
        <v>50149</v>
      </c>
      <c r="C457">
        <v>50009</v>
      </c>
      <c r="D457">
        <v>50007</v>
      </c>
      <c r="E457" s="3">
        <v>72686</v>
      </c>
      <c r="F457">
        <v>0</v>
      </c>
      <c r="G457" s="3">
        <v>41808.4412152778</v>
      </c>
      <c r="H457" s="3">
        <v>41808.4412152778</v>
      </c>
    </row>
    <row r="458" spans="1:8">
      <c r="A458">
        <v>50008</v>
      </c>
      <c r="B458">
        <v>50148</v>
      </c>
      <c r="C458">
        <v>50008</v>
      </c>
      <c r="D458">
        <v>50007</v>
      </c>
      <c r="E458" s="3">
        <v>72686</v>
      </c>
      <c r="F458">
        <v>0</v>
      </c>
      <c r="G458" s="3">
        <v>41808.4412152778</v>
      </c>
      <c r="H458" s="3">
        <v>41808.4412152778</v>
      </c>
    </row>
    <row r="459" spans="1:8">
      <c r="A459">
        <v>50007</v>
      </c>
      <c r="B459">
        <v>50147</v>
      </c>
      <c r="C459">
        <v>50007</v>
      </c>
      <c r="D459">
        <v>50007</v>
      </c>
      <c r="E459" s="3">
        <v>72686</v>
      </c>
      <c r="F459">
        <v>0</v>
      </c>
      <c r="G459" s="3">
        <v>41808.4412152778</v>
      </c>
      <c r="H459" s="3">
        <v>41808.4412152778</v>
      </c>
    </row>
    <row r="460" spans="1:8">
      <c r="A460">
        <v>50006</v>
      </c>
      <c r="B460">
        <v>50146</v>
      </c>
      <c r="C460">
        <v>50006</v>
      </c>
      <c r="D460">
        <v>50007</v>
      </c>
      <c r="E460" s="3">
        <v>72686</v>
      </c>
      <c r="F460">
        <v>0</v>
      </c>
      <c r="G460" s="3">
        <v>41808.4412152778</v>
      </c>
      <c r="H460" s="3">
        <v>41808.4412152778</v>
      </c>
    </row>
    <row r="461" spans="1:8">
      <c r="A461">
        <v>50005</v>
      </c>
      <c r="B461">
        <v>50145</v>
      </c>
      <c r="C461">
        <v>50005</v>
      </c>
      <c r="D461">
        <v>50007</v>
      </c>
      <c r="E461" s="3">
        <v>72686</v>
      </c>
      <c r="F461">
        <v>1</v>
      </c>
      <c r="G461" s="3">
        <v>41808.4412152778</v>
      </c>
      <c r="H461" s="3">
        <v>41828.6969675926</v>
      </c>
    </row>
    <row r="462" spans="1:8">
      <c r="A462">
        <v>50143</v>
      </c>
      <c r="B462">
        <v>50144</v>
      </c>
      <c r="C462">
        <v>50143</v>
      </c>
      <c r="D462">
        <v>50006</v>
      </c>
      <c r="E462" s="3">
        <v>72686</v>
      </c>
      <c r="F462">
        <v>1</v>
      </c>
      <c r="G462" s="3">
        <v>41808.4412152778</v>
      </c>
      <c r="H462" s="3">
        <v>41808.4412152778</v>
      </c>
    </row>
    <row r="463" spans="1:8">
      <c r="A463">
        <v>50142</v>
      </c>
      <c r="B463">
        <v>50143</v>
      </c>
      <c r="C463">
        <v>50142</v>
      </c>
      <c r="D463">
        <v>50006</v>
      </c>
      <c r="E463" s="3">
        <v>72686</v>
      </c>
      <c r="F463">
        <v>1</v>
      </c>
      <c r="G463" s="3">
        <v>41808.4412152778</v>
      </c>
      <c r="H463" s="3">
        <v>41808.4412152778</v>
      </c>
    </row>
    <row r="464" spans="1:8">
      <c r="A464">
        <v>50141</v>
      </c>
      <c r="B464">
        <v>50142</v>
      </c>
      <c r="C464">
        <v>50141</v>
      </c>
      <c r="D464">
        <v>50006</v>
      </c>
      <c r="E464" s="3">
        <v>72686</v>
      </c>
      <c r="F464">
        <v>1</v>
      </c>
      <c r="G464" s="3">
        <v>41808.4412152778</v>
      </c>
      <c r="H464" s="3">
        <v>41808.4412152778</v>
      </c>
    </row>
    <row r="465" spans="1:8">
      <c r="A465">
        <v>50140</v>
      </c>
      <c r="B465">
        <v>50141</v>
      </c>
      <c r="C465">
        <v>50140</v>
      </c>
      <c r="D465">
        <v>50006</v>
      </c>
      <c r="E465" s="3">
        <v>72686</v>
      </c>
      <c r="F465">
        <v>1</v>
      </c>
      <c r="G465" s="3">
        <v>41808.4412152778</v>
      </c>
      <c r="H465" s="3">
        <v>41808.4412152778</v>
      </c>
    </row>
    <row r="466" spans="1:8">
      <c r="A466">
        <v>50139</v>
      </c>
      <c r="B466">
        <v>50140</v>
      </c>
      <c r="C466">
        <v>50139</v>
      </c>
      <c r="D466">
        <v>50006</v>
      </c>
      <c r="E466" s="3">
        <v>72686</v>
      </c>
      <c r="F466">
        <v>1</v>
      </c>
      <c r="G466" s="3">
        <v>41808.4412152778</v>
      </c>
      <c r="H466" s="3">
        <v>41808.4412152778</v>
      </c>
    </row>
    <row r="467" spans="1:8">
      <c r="A467">
        <v>50138</v>
      </c>
      <c r="B467">
        <v>50139</v>
      </c>
      <c r="C467">
        <v>50138</v>
      </c>
      <c r="D467">
        <v>50006</v>
      </c>
      <c r="E467" s="3">
        <v>72686</v>
      </c>
      <c r="F467">
        <v>1</v>
      </c>
      <c r="G467" s="3">
        <v>41808.4412152778</v>
      </c>
      <c r="H467" s="3">
        <v>41808.4412152778</v>
      </c>
    </row>
    <row r="468" spans="1:8">
      <c r="A468">
        <v>50137</v>
      </c>
      <c r="B468">
        <v>50138</v>
      </c>
      <c r="C468">
        <v>50137</v>
      </c>
      <c r="D468">
        <v>50006</v>
      </c>
      <c r="E468" s="3">
        <v>72686</v>
      </c>
      <c r="F468">
        <v>1</v>
      </c>
      <c r="G468" s="3">
        <v>41808.4412152778</v>
      </c>
      <c r="H468" s="3">
        <v>41808.4412152778</v>
      </c>
    </row>
    <row r="469" spans="1:8">
      <c r="A469">
        <v>50136</v>
      </c>
      <c r="B469">
        <v>50137</v>
      </c>
      <c r="C469">
        <v>50136</v>
      </c>
      <c r="D469">
        <v>50006</v>
      </c>
      <c r="E469" s="3">
        <v>72686</v>
      </c>
      <c r="F469">
        <v>1</v>
      </c>
      <c r="G469" s="3">
        <v>41808.4412152778</v>
      </c>
      <c r="H469" s="3">
        <v>41808.4412152778</v>
      </c>
    </row>
    <row r="470" spans="1:8">
      <c r="A470">
        <v>50135</v>
      </c>
      <c r="B470">
        <v>50136</v>
      </c>
      <c r="C470">
        <v>50135</v>
      </c>
      <c r="D470">
        <v>50006</v>
      </c>
      <c r="E470" s="3">
        <v>72686</v>
      </c>
      <c r="F470">
        <v>1</v>
      </c>
      <c r="G470" s="3">
        <v>41808.4412152778</v>
      </c>
      <c r="H470" s="3">
        <v>41808.4412152778</v>
      </c>
    </row>
    <row r="471" spans="1:8">
      <c r="A471">
        <v>50134</v>
      </c>
      <c r="B471">
        <v>50135</v>
      </c>
      <c r="C471">
        <v>50134</v>
      </c>
      <c r="D471">
        <v>50006</v>
      </c>
      <c r="E471" s="3">
        <v>72686</v>
      </c>
      <c r="F471">
        <v>1</v>
      </c>
      <c r="G471" s="3">
        <v>41808.4412152778</v>
      </c>
      <c r="H471" s="3">
        <v>41808.4412152778</v>
      </c>
    </row>
    <row r="472" spans="1:8">
      <c r="A472">
        <v>50133</v>
      </c>
      <c r="B472">
        <v>50134</v>
      </c>
      <c r="C472">
        <v>50133</v>
      </c>
      <c r="D472">
        <v>50006</v>
      </c>
      <c r="E472" s="3">
        <v>72686</v>
      </c>
      <c r="F472">
        <v>1</v>
      </c>
      <c r="G472" s="3">
        <v>41808.4412152778</v>
      </c>
      <c r="H472" s="3">
        <v>41808.4412152778</v>
      </c>
    </row>
    <row r="473" spans="1:8">
      <c r="A473">
        <v>50132</v>
      </c>
      <c r="B473">
        <v>50133</v>
      </c>
      <c r="C473">
        <v>50132</v>
      </c>
      <c r="D473">
        <v>50006</v>
      </c>
      <c r="E473" s="3">
        <v>72686</v>
      </c>
      <c r="F473">
        <v>1</v>
      </c>
      <c r="G473" s="3">
        <v>41808.4412152778</v>
      </c>
      <c r="H473" s="3">
        <v>41808.4412152778</v>
      </c>
    </row>
    <row r="474" spans="1:8">
      <c r="A474">
        <v>50131</v>
      </c>
      <c r="B474">
        <v>50132</v>
      </c>
      <c r="C474">
        <v>50131</v>
      </c>
      <c r="D474">
        <v>50006</v>
      </c>
      <c r="E474" s="3">
        <v>72686</v>
      </c>
      <c r="F474">
        <v>1</v>
      </c>
      <c r="G474" s="3">
        <v>41808.4412152778</v>
      </c>
      <c r="H474" s="3">
        <v>41808.4412152778</v>
      </c>
    </row>
    <row r="475" spans="1:8">
      <c r="A475">
        <v>50130</v>
      </c>
      <c r="B475">
        <v>50131</v>
      </c>
      <c r="C475">
        <v>50130</v>
      </c>
      <c r="D475">
        <v>50006</v>
      </c>
      <c r="E475" s="3">
        <v>72686</v>
      </c>
      <c r="F475">
        <v>1</v>
      </c>
      <c r="G475" s="3">
        <v>41808.4412152778</v>
      </c>
      <c r="H475" s="3">
        <v>41808.4412152778</v>
      </c>
    </row>
    <row r="476" spans="1:8">
      <c r="A476">
        <v>50129</v>
      </c>
      <c r="B476">
        <v>50130</v>
      </c>
      <c r="C476">
        <v>50129</v>
      </c>
      <c r="D476">
        <v>50006</v>
      </c>
      <c r="E476" s="3">
        <v>72686</v>
      </c>
      <c r="F476">
        <v>1</v>
      </c>
      <c r="G476" s="3">
        <v>41808.4412152778</v>
      </c>
      <c r="H476" s="3">
        <v>41808.4412152778</v>
      </c>
    </row>
    <row r="477" spans="1:8">
      <c r="A477">
        <v>50128</v>
      </c>
      <c r="B477">
        <v>50129</v>
      </c>
      <c r="C477">
        <v>50128</v>
      </c>
      <c r="D477">
        <v>50006</v>
      </c>
      <c r="E477" s="3">
        <v>72686</v>
      </c>
      <c r="F477">
        <v>1</v>
      </c>
      <c r="G477" s="3">
        <v>41808.4412152778</v>
      </c>
      <c r="H477" s="3">
        <v>41808.4412152778</v>
      </c>
    </row>
    <row r="478" spans="1:8">
      <c r="A478">
        <v>50127</v>
      </c>
      <c r="B478">
        <v>50128</v>
      </c>
      <c r="C478">
        <v>50127</v>
      </c>
      <c r="D478">
        <v>50006</v>
      </c>
      <c r="E478" s="3">
        <v>72686</v>
      </c>
      <c r="F478">
        <v>1</v>
      </c>
      <c r="G478" s="3">
        <v>41808.4412152778</v>
      </c>
      <c r="H478" s="3">
        <v>41808.4412152778</v>
      </c>
    </row>
    <row r="479" spans="1:8">
      <c r="A479">
        <v>50126</v>
      </c>
      <c r="B479">
        <v>50127</v>
      </c>
      <c r="C479">
        <v>50126</v>
      </c>
      <c r="D479">
        <v>50006</v>
      </c>
      <c r="E479" s="3">
        <v>72686</v>
      </c>
      <c r="F479">
        <v>1</v>
      </c>
      <c r="G479" s="3">
        <v>41808.4412152778</v>
      </c>
      <c r="H479" s="3">
        <v>41808.4412152778</v>
      </c>
    </row>
    <row r="480" spans="1:8">
      <c r="A480">
        <v>50125</v>
      </c>
      <c r="B480">
        <v>50126</v>
      </c>
      <c r="C480">
        <v>50125</v>
      </c>
      <c r="D480">
        <v>50006</v>
      </c>
      <c r="E480" s="3">
        <v>72686</v>
      </c>
      <c r="F480">
        <v>1</v>
      </c>
      <c r="G480" s="3">
        <v>41808.4412152778</v>
      </c>
      <c r="H480" s="3">
        <v>41808.4412152778</v>
      </c>
    </row>
    <row r="481" spans="1:8">
      <c r="A481">
        <v>50124</v>
      </c>
      <c r="B481">
        <v>50125</v>
      </c>
      <c r="C481">
        <v>50124</v>
      </c>
      <c r="D481">
        <v>50006</v>
      </c>
      <c r="E481" s="3">
        <v>72686</v>
      </c>
      <c r="F481">
        <v>1</v>
      </c>
      <c r="G481" s="3">
        <v>41808.4412152778</v>
      </c>
      <c r="H481" s="3">
        <v>41808.4412152778</v>
      </c>
    </row>
    <row r="482" spans="1:8">
      <c r="A482">
        <v>50123</v>
      </c>
      <c r="B482">
        <v>50124</v>
      </c>
      <c r="C482">
        <v>50123</v>
      </c>
      <c r="D482">
        <v>50006</v>
      </c>
      <c r="E482" s="3">
        <v>72686</v>
      </c>
      <c r="F482">
        <v>1</v>
      </c>
      <c r="G482" s="3">
        <v>41808.4412152778</v>
      </c>
      <c r="H482" s="3">
        <v>41808.4412152778</v>
      </c>
    </row>
    <row r="483" spans="1:8">
      <c r="A483">
        <v>50122</v>
      </c>
      <c r="B483">
        <v>50123</v>
      </c>
      <c r="C483">
        <v>50122</v>
      </c>
      <c r="D483">
        <v>50006</v>
      </c>
      <c r="E483" s="3">
        <v>72686</v>
      </c>
      <c r="F483">
        <v>1</v>
      </c>
      <c r="G483" s="3">
        <v>41808.4412152778</v>
      </c>
      <c r="H483" s="3">
        <v>41808.4412152778</v>
      </c>
    </row>
    <row r="484" spans="1:8">
      <c r="A484">
        <v>50121</v>
      </c>
      <c r="B484">
        <v>50122</v>
      </c>
      <c r="C484">
        <v>50121</v>
      </c>
      <c r="D484">
        <v>50006</v>
      </c>
      <c r="E484" s="3">
        <v>72686</v>
      </c>
      <c r="F484">
        <v>1</v>
      </c>
      <c r="G484" s="3">
        <v>41808.4412152778</v>
      </c>
      <c r="H484" s="3">
        <v>41808.4412152778</v>
      </c>
    </row>
    <row r="485" spans="1:8">
      <c r="A485">
        <v>50120</v>
      </c>
      <c r="B485">
        <v>50121</v>
      </c>
      <c r="C485">
        <v>50120</v>
      </c>
      <c r="D485">
        <v>50006</v>
      </c>
      <c r="E485" s="3">
        <v>72686</v>
      </c>
      <c r="F485">
        <v>1</v>
      </c>
      <c r="G485" s="3">
        <v>41808.4412152778</v>
      </c>
      <c r="H485" s="3">
        <v>41808.4412152778</v>
      </c>
    </row>
    <row r="486" spans="1:8">
      <c r="A486">
        <v>50119</v>
      </c>
      <c r="B486">
        <v>50120</v>
      </c>
      <c r="C486">
        <v>50119</v>
      </c>
      <c r="D486">
        <v>50006</v>
      </c>
      <c r="E486" s="3">
        <v>72686</v>
      </c>
      <c r="F486">
        <v>1</v>
      </c>
      <c r="G486" s="3">
        <v>41808.4412152778</v>
      </c>
      <c r="H486" s="3">
        <v>41808.4412152778</v>
      </c>
    </row>
    <row r="487" spans="1:8">
      <c r="A487">
        <v>50118</v>
      </c>
      <c r="B487">
        <v>50119</v>
      </c>
      <c r="C487">
        <v>50118</v>
      </c>
      <c r="D487">
        <v>50006</v>
      </c>
      <c r="E487" s="3">
        <v>72686</v>
      </c>
      <c r="F487">
        <v>1</v>
      </c>
      <c r="G487" s="3">
        <v>41808.4412152778</v>
      </c>
      <c r="H487" s="3">
        <v>41808.4412152778</v>
      </c>
    </row>
    <row r="488" spans="1:8">
      <c r="A488">
        <v>50117</v>
      </c>
      <c r="B488">
        <v>50118</v>
      </c>
      <c r="C488">
        <v>50117</v>
      </c>
      <c r="D488">
        <v>50006</v>
      </c>
      <c r="E488" s="3">
        <v>72686</v>
      </c>
      <c r="F488">
        <v>1</v>
      </c>
      <c r="G488" s="3">
        <v>41808.4412152778</v>
      </c>
      <c r="H488" s="3">
        <v>41808.4412152778</v>
      </c>
    </row>
    <row r="489" spans="1:8">
      <c r="A489">
        <v>50116</v>
      </c>
      <c r="B489">
        <v>50117</v>
      </c>
      <c r="C489">
        <v>50116</v>
      </c>
      <c r="D489">
        <v>50006</v>
      </c>
      <c r="E489" s="3">
        <v>72686</v>
      </c>
      <c r="F489">
        <v>1</v>
      </c>
      <c r="G489" s="3">
        <v>41808.4412152778</v>
      </c>
      <c r="H489" s="3">
        <v>41808.4412152778</v>
      </c>
    </row>
    <row r="490" spans="1:8">
      <c r="A490">
        <v>50115</v>
      </c>
      <c r="B490">
        <v>50116</v>
      </c>
      <c r="C490">
        <v>50115</v>
      </c>
      <c r="D490">
        <v>50006</v>
      </c>
      <c r="E490" s="3">
        <v>72686</v>
      </c>
      <c r="F490">
        <v>1</v>
      </c>
      <c r="G490" s="3">
        <v>41808.4412152778</v>
      </c>
      <c r="H490" s="3">
        <v>41808.4412152778</v>
      </c>
    </row>
    <row r="491" spans="1:8">
      <c r="A491">
        <v>50114</v>
      </c>
      <c r="B491">
        <v>50115</v>
      </c>
      <c r="C491">
        <v>50114</v>
      </c>
      <c r="D491">
        <v>50006</v>
      </c>
      <c r="E491" s="3">
        <v>72686</v>
      </c>
      <c r="F491">
        <v>1</v>
      </c>
      <c r="G491" s="3">
        <v>41808.4412152778</v>
      </c>
      <c r="H491" s="3">
        <v>41808.4412152778</v>
      </c>
    </row>
    <row r="492" spans="1:8">
      <c r="A492">
        <v>50113</v>
      </c>
      <c r="B492">
        <v>50114</v>
      </c>
      <c r="C492">
        <v>50113</v>
      </c>
      <c r="D492">
        <v>50006</v>
      </c>
      <c r="E492" s="3">
        <v>72686</v>
      </c>
      <c r="F492">
        <v>1</v>
      </c>
      <c r="G492" s="3">
        <v>41808.4412152778</v>
      </c>
      <c r="H492" s="3">
        <v>41808.4412152778</v>
      </c>
    </row>
    <row r="493" spans="1:8">
      <c r="A493">
        <v>50112</v>
      </c>
      <c r="B493">
        <v>50113</v>
      </c>
      <c r="C493">
        <v>50112</v>
      </c>
      <c r="D493">
        <v>50006</v>
      </c>
      <c r="E493" s="3">
        <v>72686</v>
      </c>
      <c r="F493">
        <v>1</v>
      </c>
      <c r="G493" s="3">
        <v>41808.4412152778</v>
      </c>
      <c r="H493" s="3">
        <v>41808.4412152778</v>
      </c>
    </row>
    <row r="494" spans="1:8">
      <c r="A494">
        <v>50111</v>
      </c>
      <c r="B494">
        <v>50112</v>
      </c>
      <c r="C494">
        <v>50111</v>
      </c>
      <c r="D494">
        <v>50006</v>
      </c>
      <c r="E494" s="3">
        <v>72686</v>
      </c>
      <c r="F494">
        <v>1</v>
      </c>
      <c r="G494" s="3">
        <v>41808.4412152778</v>
      </c>
      <c r="H494" s="3">
        <v>41808.4412152778</v>
      </c>
    </row>
    <row r="495" spans="1:8">
      <c r="A495">
        <v>50110</v>
      </c>
      <c r="B495">
        <v>50111</v>
      </c>
      <c r="C495">
        <v>50110</v>
      </c>
      <c r="D495">
        <v>50006</v>
      </c>
      <c r="E495" s="3">
        <v>72686</v>
      </c>
      <c r="F495">
        <v>1</v>
      </c>
      <c r="G495" s="3">
        <v>41808.4412152778</v>
      </c>
      <c r="H495" s="3">
        <v>41808.4412152778</v>
      </c>
    </row>
    <row r="496" spans="1:8">
      <c r="A496">
        <v>50109</v>
      </c>
      <c r="B496">
        <v>50110</v>
      </c>
      <c r="C496">
        <v>50109</v>
      </c>
      <c r="D496">
        <v>50006</v>
      </c>
      <c r="E496" s="3">
        <v>72686</v>
      </c>
      <c r="F496">
        <v>1</v>
      </c>
      <c r="G496" s="3">
        <v>41808.4412152778</v>
      </c>
      <c r="H496" s="3">
        <v>41808.4412152778</v>
      </c>
    </row>
    <row r="497" spans="1:8">
      <c r="A497">
        <v>50108</v>
      </c>
      <c r="B497">
        <v>50109</v>
      </c>
      <c r="C497">
        <v>50108</v>
      </c>
      <c r="D497">
        <v>50006</v>
      </c>
      <c r="E497" s="3">
        <v>72686</v>
      </c>
      <c r="F497">
        <v>1</v>
      </c>
      <c r="G497" s="3">
        <v>41808.4412152778</v>
      </c>
      <c r="H497" s="3">
        <v>41808.4412152778</v>
      </c>
    </row>
    <row r="498" spans="1:8">
      <c r="A498">
        <v>50107</v>
      </c>
      <c r="B498">
        <v>50108</v>
      </c>
      <c r="C498">
        <v>50107</v>
      </c>
      <c r="D498">
        <v>50006</v>
      </c>
      <c r="E498" s="3">
        <v>72686</v>
      </c>
      <c r="F498">
        <v>1</v>
      </c>
      <c r="G498" s="3">
        <v>41808.4412152778</v>
      </c>
      <c r="H498" s="3">
        <v>41808.4412152778</v>
      </c>
    </row>
    <row r="499" spans="1:8">
      <c r="A499">
        <v>50106</v>
      </c>
      <c r="B499">
        <v>50107</v>
      </c>
      <c r="C499">
        <v>50106</v>
      </c>
      <c r="D499">
        <v>50006</v>
      </c>
      <c r="E499" s="3">
        <v>72686</v>
      </c>
      <c r="F499">
        <v>1</v>
      </c>
      <c r="G499" s="3">
        <v>41808.4412152778</v>
      </c>
      <c r="H499" s="3">
        <v>41808.4412152778</v>
      </c>
    </row>
    <row r="500" spans="1:8">
      <c r="A500">
        <v>50105</v>
      </c>
      <c r="B500">
        <v>50106</v>
      </c>
      <c r="C500">
        <v>50105</v>
      </c>
      <c r="D500">
        <v>50006</v>
      </c>
      <c r="E500" s="3">
        <v>72686</v>
      </c>
      <c r="F500">
        <v>1</v>
      </c>
      <c r="G500" s="3">
        <v>41808.4412152778</v>
      </c>
      <c r="H500" s="3">
        <v>41808.4412152778</v>
      </c>
    </row>
    <row r="501" spans="1:8">
      <c r="A501">
        <v>50104</v>
      </c>
      <c r="B501">
        <v>50105</v>
      </c>
      <c r="C501">
        <v>50104</v>
      </c>
      <c r="D501">
        <v>50006</v>
      </c>
      <c r="E501" s="3">
        <v>72686</v>
      </c>
      <c r="F501">
        <v>1</v>
      </c>
      <c r="G501" s="3">
        <v>41808.4412152778</v>
      </c>
      <c r="H501" s="3">
        <v>41808.4412152778</v>
      </c>
    </row>
    <row r="502" spans="1:8">
      <c r="A502">
        <v>50103</v>
      </c>
      <c r="B502">
        <v>50104</v>
      </c>
      <c r="C502">
        <v>50103</v>
      </c>
      <c r="D502">
        <v>50006</v>
      </c>
      <c r="E502" s="3">
        <v>72686</v>
      </c>
      <c r="F502">
        <v>1</v>
      </c>
      <c r="G502" s="3">
        <v>41808.4412152778</v>
      </c>
      <c r="H502" s="3">
        <v>41808.4412152778</v>
      </c>
    </row>
    <row r="503" spans="1:8">
      <c r="A503">
        <v>50102</v>
      </c>
      <c r="B503">
        <v>50103</v>
      </c>
      <c r="C503">
        <v>50102</v>
      </c>
      <c r="D503">
        <v>50006</v>
      </c>
      <c r="E503" s="3">
        <v>72686</v>
      </c>
      <c r="F503">
        <v>1</v>
      </c>
      <c r="G503" s="3">
        <v>41808.4412152778</v>
      </c>
      <c r="H503" s="3">
        <v>41808.4412152778</v>
      </c>
    </row>
    <row r="504" spans="1:8">
      <c r="A504">
        <v>50101</v>
      </c>
      <c r="B504">
        <v>50102</v>
      </c>
      <c r="C504">
        <v>50101</v>
      </c>
      <c r="D504">
        <v>50006</v>
      </c>
      <c r="E504" s="3">
        <v>72686</v>
      </c>
      <c r="F504">
        <v>1</v>
      </c>
      <c r="G504" s="3">
        <v>41808.4412152778</v>
      </c>
      <c r="H504" s="3">
        <v>41808.4412152778</v>
      </c>
    </row>
    <row r="505" spans="1:8">
      <c r="A505">
        <v>50100</v>
      </c>
      <c r="B505">
        <v>50101</v>
      </c>
      <c r="C505">
        <v>50100</v>
      </c>
      <c r="D505">
        <v>50006</v>
      </c>
      <c r="E505" s="3">
        <v>72686</v>
      </c>
      <c r="F505">
        <v>1</v>
      </c>
      <c r="G505" s="3">
        <v>41808.4412152778</v>
      </c>
      <c r="H505" s="3">
        <v>41808.4412152778</v>
      </c>
    </row>
    <row r="506" spans="1:8">
      <c r="A506">
        <v>50099</v>
      </c>
      <c r="B506">
        <v>50100</v>
      </c>
      <c r="C506">
        <v>50099</v>
      </c>
      <c r="D506">
        <v>50006</v>
      </c>
      <c r="E506" s="3">
        <v>72686</v>
      </c>
      <c r="F506">
        <v>1</v>
      </c>
      <c r="G506" s="3">
        <v>41808.4412152778</v>
      </c>
      <c r="H506" s="3">
        <v>41808.4412152778</v>
      </c>
    </row>
    <row r="507" spans="1:8">
      <c r="A507">
        <v>50098</v>
      </c>
      <c r="B507">
        <v>50099</v>
      </c>
      <c r="C507">
        <v>50098</v>
      </c>
      <c r="D507">
        <v>50006</v>
      </c>
      <c r="E507" s="3">
        <v>72686</v>
      </c>
      <c r="F507">
        <v>1</v>
      </c>
      <c r="G507" s="3">
        <v>41808.4412152778</v>
      </c>
      <c r="H507" s="3">
        <v>41808.4412152778</v>
      </c>
    </row>
    <row r="508" spans="1:8">
      <c r="A508">
        <v>50097</v>
      </c>
      <c r="B508">
        <v>50098</v>
      </c>
      <c r="C508">
        <v>50097</v>
      </c>
      <c r="D508">
        <v>50006</v>
      </c>
      <c r="E508" s="3">
        <v>72686</v>
      </c>
      <c r="F508">
        <v>1</v>
      </c>
      <c r="G508" s="3">
        <v>41808.4412152778</v>
      </c>
      <c r="H508" s="3">
        <v>41808.4412152778</v>
      </c>
    </row>
    <row r="509" spans="1:8">
      <c r="A509">
        <v>50096</v>
      </c>
      <c r="B509">
        <v>50097</v>
      </c>
      <c r="C509">
        <v>50096</v>
      </c>
      <c r="D509">
        <v>50006</v>
      </c>
      <c r="E509" s="3">
        <v>72686</v>
      </c>
      <c r="F509">
        <v>1</v>
      </c>
      <c r="G509" s="3">
        <v>41808.4412152778</v>
      </c>
      <c r="H509" s="3">
        <v>41808.4412152778</v>
      </c>
    </row>
    <row r="510" spans="1:8">
      <c r="A510">
        <v>50095</v>
      </c>
      <c r="B510">
        <v>50096</v>
      </c>
      <c r="C510">
        <v>50095</v>
      </c>
      <c r="D510">
        <v>50006</v>
      </c>
      <c r="E510" s="3">
        <v>72686</v>
      </c>
      <c r="F510">
        <v>1</v>
      </c>
      <c r="G510" s="3">
        <v>41808.4412152778</v>
      </c>
      <c r="H510" s="3">
        <v>41808.4412152778</v>
      </c>
    </row>
    <row r="511" spans="1:8">
      <c r="A511">
        <v>50094</v>
      </c>
      <c r="B511">
        <v>50095</v>
      </c>
      <c r="C511">
        <v>50094</v>
      </c>
      <c r="D511">
        <v>50006</v>
      </c>
      <c r="E511" s="3">
        <v>72686</v>
      </c>
      <c r="F511">
        <v>1</v>
      </c>
      <c r="G511" s="3">
        <v>41808.4412152778</v>
      </c>
      <c r="H511" s="3">
        <v>41808.4412152778</v>
      </c>
    </row>
    <row r="512" spans="1:8">
      <c r="A512">
        <v>50093</v>
      </c>
      <c r="B512">
        <v>50094</v>
      </c>
      <c r="C512">
        <v>50093</v>
      </c>
      <c r="D512">
        <v>50006</v>
      </c>
      <c r="E512" s="3">
        <v>72686</v>
      </c>
      <c r="F512">
        <v>1</v>
      </c>
      <c r="G512" s="3">
        <v>41808.4412152778</v>
      </c>
      <c r="H512" s="3">
        <v>41808.4412152778</v>
      </c>
    </row>
    <row r="513" spans="1:8">
      <c r="A513">
        <v>50092</v>
      </c>
      <c r="B513">
        <v>50093</v>
      </c>
      <c r="C513">
        <v>50092</v>
      </c>
      <c r="D513">
        <v>50006</v>
      </c>
      <c r="E513" s="3">
        <v>72686</v>
      </c>
      <c r="F513">
        <v>1</v>
      </c>
      <c r="G513" s="3">
        <v>41808.4412152778</v>
      </c>
      <c r="H513" s="3">
        <v>41808.4412152778</v>
      </c>
    </row>
    <row r="514" spans="1:8">
      <c r="A514">
        <v>50091</v>
      </c>
      <c r="B514">
        <v>50092</v>
      </c>
      <c r="C514">
        <v>50091</v>
      </c>
      <c r="D514">
        <v>50006</v>
      </c>
      <c r="E514" s="3">
        <v>72686</v>
      </c>
      <c r="F514">
        <v>1</v>
      </c>
      <c r="G514" s="3">
        <v>41808.4412152778</v>
      </c>
      <c r="H514" s="3">
        <v>41808.4412152778</v>
      </c>
    </row>
    <row r="515" spans="1:8">
      <c r="A515">
        <v>50090</v>
      </c>
      <c r="B515">
        <v>50091</v>
      </c>
      <c r="C515">
        <v>50090</v>
      </c>
      <c r="D515">
        <v>50006</v>
      </c>
      <c r="E515" s="3">
        <v>72686</v>
      </c>
      <c r="F515">
        <v>1</v>
      </c>
      <c r="G515" s="3">
        <v>41808.4412152778</v>
      </c>
      <c r="H515" s="3">
        <v>41808.4412152778</v>
      </c>
    </row>
    <row r="516" spans="1:8">
      <c r="A516">
        <v>50089</v>
      </c>
      <c r="B516">
        <v>50090</v>
      </c>
      <c r="C516">
        <v>50089</v>
      </c>
      <c r="D516">
        <v>50006</v>
      </c>
      <c r="E516" s="3">
        <v>72686</v>
      </c>
      <c r="F516">
        <v>1</v>
      </c>
      <c r="G516" s="3">
        <v>41808.4412152778</v>
      </c>
      <c r="H516" s="3">
        <v>41808.4412152778</v>
      </c>
    </row>
    <row r="517" spans="1:8">
      <c r="A517">
        <v>50088</v>
      </c>
      <c r="B517">
        <v>50089</v>
      </c>
      <c r="C517">
        <v>50088</v>
      </c>
      <c r="D517">
        <v>50006</v>
      </c>
      <c r="E517" s="3">
        <v>72686</v>
      </c>
      <c r="F517">
        <v>1</v>
      </c>
      <c r="G517" s="3">
        <v>41808.4412152778</v>
      </c>
      <c r="H517" s="3">
        <v>41808.4412152778</v>
      </c>
    </row>
    <row r="518" spans="1:8">
      <c r="A518">
        <v>50087</v>
      </c>
      <c r="B518">
        <v>50088</v>
      </c>
      <c r="C518">
        <v>50087</v>
      </c>
      <c r="D518">
        <v>50006</v>
      </c>
      <c r="E518" s="3">
        <v>72686</v>
      </c>
      <c r="F518">
        <v>1</v>
      </c>
      <c r="G518" s="3">
        <v>41808.4412152778</v>
      </c>
      <c r="H518" s="3">
        <v>41808.4412152778</v>
      </c>
    </row>
    <row r="519" spans="1:8">
      <c r="A519">
        <v>50086</v>
      </c>
      <c r="B519">
        <v>50087</v>
      </c>
      <c r="C519">
        <v>50086</v>
      </c>
      <c r="D519">
        <v>50006</v>
      </c>
      <c r="E519" s="3">
        <v>72686</v>
      </c>
      <c r="F519">
        <v>1</v>
      </c>
      <c r="G519" s="3">
        <v>41808.4412152778</v>
      </c>
      <c r="H519" s="3">
        <v>41808.4412152778</v>
      </c>
    </row>
    <row r="520" spans="1:8">
      <c r="A520">
        <v>50085</v>
      </c>
      <c r="B520">
        <v>50086</v>
      </c>
      <c r="C520">
        <v>50085</v>
      </c>
      <c r="D520">
        <v>50006</v>
      </c>
      <c r="E520" s="3">
        <v>72686</v>
      </c>
      <c r="F520">
        <v>1</v>
      </c>
      <c r="G520" s="3">
        <v>41808.4412152778</v>
      </c>
      <c r="H520" s="3">
        <v>41808.4412152778</v>
      </c>
    </row>
    <row r="521" spans="1:8">
      <c r="A521">
        <v>50084</v>
      </c>
      <c r="B521">
        <v>50085</v>
      </c>
      <c r="C521">
        <v>50084</v>
      </c>
      <c r="D521">
        <v>50006</v>
      </c>
      <c r="E521" s="3">
        <v>72686</v>
      </c>
      <c r="F521">
        <v>1</v>
      </c>
      <c r="G521" s="3">
        <v>41808.4412152778</v>
      </c>
      <c r="H521" s="3">
        <v>41808.4412152778</v>
      </c>
    </row>
    <row r="522" spans="1:8">
      <c r="A522">
        <v>50083</v>
      </c>
      <c r="B522">
        <v>50084</v>
      </c>
      <c r="C522">
        <v>50083</v>
      </c>
      <c r="D522">
        <v>50006</v>
      </c>
      <c r="E522" s="3">
        <v>72686</v>
      </c>
      <c r="F522">
        <v>1</v>
      </c>
      <c r="G522" s="3">
        <v>41808.4412152778</v>
      </c>
      <c r="H522" s="3">
        <v>41808.4412152778</v>
      </c>
    </row>
    <row r="523" spans="1:8">
      <c r="A523">
        <v>50082</v>
      </c>
      <c r="B523">
        <v>50083</v>
      </c>
      <c r="C523">
        <v>50082</v>
      </c>
      <c r="D523">
        <v>50006</v>
      </c>
      <c r="E523" s="3">
        <v>72686</v>
      </c>
      <c r="F523">
        <v>1</v>
      </c>
      <c r="G523" s="3">
        <v>41808.4412152778</v>
      </c>
      <c r="H523" s="3">
        <v>41808.4412152778</v>
      </c>
    </row>
    <row r="524" spans="1:8">
      <c r="A524">
        <v>50081</v>
      </c>
      <c r="B524">
        <v>50082</v>
      </c>
      <c r="C524">
        <v>50081</v>
      </c>
      <c r="D524">
        <v>50006</v>
      </c>
      <c r="E524" s="3">
        <v>72686</v>
      </c>
      <c r="F524">
        <v>1</v>
      </c>
      <c r="G524" s="3">
        <v>41808.4412152778</v>
      </c>
      <c r="H524" s="3">
        <v>41808.4412152778</v>
      </c>
    </row>
    <row r="525" spans="1:8">
      <c r="A525">
        <v>50080</v>
      </c>
      <c r="B525">
        <v>50081</v>
      </c>
      <c r="C525">
        <v>50080</v>
      </c>
      <c r="D525">
        <v>50006</v>
      </c>
      <c r="E525" s="3">
        <v>72686</v>
      </c>
      <c r="F525">
        <v>1</v>
      </c>
      <c r="G525" s="3">
        <v>41808.4412152778</v>
      </c>
      <c r="H525" s="3">
        <v>41808.4412152778</v>
      </c>
    </row>
    <row r="526" spans="1:8">
      <c r="A526">
        <v>50079</v>
      </c>
      <c r="B526">
        <v>50080</v>
      </c>
      <c r="C526">
        <v>50079</v>
      </c>
      <c r="D526">
        <v>50006</v>
      </c>
      <c r="E526" s="3">
        <v>72686</v>
      </c>
      <c r="F526">
        <v>1</v>
      </c>
      <c r="G526" s="3">
        <v>41808.4412152778</v>
      </c>
      <c r="H526" s="3">
        <v>41808.4412152778</v>
      </c>
    </row>
    <row r="527" spans="1:8">
      <c r="A527">
        <v>50078</v>
      </c>
      <c r="B527">
        <v>50079</v>
      </c>
      <c r="C527">
        <v>50078</v>
      </c>
      <c r="D527">
        <v>50006</v>
      </c>
      <c r="E527" s="3">
        <v>72686</v>
      </c>
      <c r="F527">
        <v>1</v>
      </c>
      <c r="G527" s="3">
        <v>41808.4412152778</v>
      </c>
      <c r="H527" s="3">
        <v>41808.4412152778</v>
      </c>
    </row>
    <row r="528" spans="1:8">
      <c r="A528">
        <v>50077</v>
      </c>
      <c r="B528">
        <v>50078</v>
      </c>
      <c r="C528">
        <v>50077</v>
      </c>
      <c r="D528">
        <v>50006</v>
      </c>
      <c r="E528" s="3">
        <v>72686</v>
      </c>
      <c r="F528">
        <v>1</v>
      </c>
      <c r="G528" s="3">
        <v>41808.4412152778</v>
      </c>
      <c r="H528" s="3">
        <v>41808.4412152778</v>
      </c>
    </row>
    <row r="529" spans="1:8">
      <c r="A529">
        <v>50076</v>
      </c>
      <c r="B529">
        <v>50077</v>
      </c>
      <c r="C529">
        <v>50076</v>
      </c>
      <c r="D529">
        <v>50006</v>
      </c>
      <c r="E529" s="3">
        <v>72686</v>
      </c>
      <c r="F529">
        <v>1</v>
      </c>
      <c r="G529" s="3">
        <v>41808.4412152778</v>
      </c>
      <c r="H529" s="3">
        <v>41808.4412152778</v>
      </c>
    </row>
    <row r="530" spans="1:8">
      <c r="A530">
        <v>50075</v>
      </c>
      <c r="B530">
        <v>50076</v>
      </c>
      <c r="C530">
        <v>50075</v>
      </c>
      <c r="D530">
        <v>50006</v>
      </c>
      <c r="E530" s="3">
        <v>72686</v>
      </c>
      <c r="F530">
        <v>1</v>
      </c>
      <c r="G530" s="3">
        <v>41808.4412152778</v>
      </c>
      <c r="H530" s="3">
        <v>41808.4412152778</v>
      </c>
    </row>
    <row r="531" spans="1:8">
      <c r="A531">
        <v>50074</v>
      </c>
      <c r="B531">
        <v>50075</v>
      </c>
      <c r="C531">
        <v>50074</v>
      </c>
      <c r="D531">
        <v>50006</v>
      </c>
      <c r="E531" s="3">
        <v>72686</v>
      </c>
      <c r="F531">
        <v>1</v>
      </c>
      <c r="G531" s="3">
        <v>41808.4412152778</v>
      </c>
      <c r="H531" s="3">
        <v>41808.4412152778</v>
      </c>
    </row>
    <row r="532" spans="1:8">
      <c r="A532">
        <v>50073</v>
      </c>
      <c r="B532">
        <v>50074</v>
      </c>
      <c r="C532">
        <v>50073</v>
      </c>
      <c r="D532">
        <v>50006</v>
      </c>
      <c r="E532" s="3">
        <v>72686</v>
      </c>
      <c r="F532">
        <v>1</v>
      </c>
      <c r="G532" s="3">
        <v>41808.4412152778</v>
      </c>
      <c r="H532" s="3">
        <v>41808.4412152778</v>
      </c>
    </row>
    <row r="533" spans="1:8">
      <c r="A533">
        <v>50072</v>
      </c>
      <c r="B533">
        <v>50073</v>
      </c>
      <c r="C533">
        <v>50072</v>
      </c>
      <c r="D533">
        <v>50006</v>
      </c>
      <c r="E533" s="3">
        <v>72686</v>
      </c>
      <c r="F533">
        <v>1</v>
      </c>
      <c r="G533" s="3">
        <v>41808.4412152778</v>
      </c>
      <c r="H533" s="3">
        <v>41808.4412152778</v>
      </c>
    </row>
    <row r="534" spans="1:8">
      <c r="A534">
        <v>50071</v>
      </c>
      <c r="B534">
        <v>50072</v>
      </c>
      <c r="C534">
        <v>50071</v>
      </c>
      <c r="D534">
        <v>50006</v>
      </c>
      <c r="E534" s="3">
        <v>72686</v>
      </c>
      <c r="F534">
        <v>1</v>
      </c>
      <c r="G534" s="3">
        <v>41808.4412152778</v>
      </c>
      <c r="H534" s="3">
        <v>41808.4412152778</v>
      </c>
    </row>
    <row r="535" spans="1:8">
      <c r="A535">
        <v>50070</v>
      </c>
      <c r="B535">
        <v>50071</v>
      </c>
      <c r="C535">
        <v>50070</v>
      </c>
      <c r="D535">
        <v>50006</v>
      </c>
      <c r="E535" s="3">
        <v>72686</v>
      </c>
      <c r="F535">
        <v>1</v>
      </c>
      <c r="G535" s="3">
        <v>41808.4412152778</v>
      </c>
      <c r="H535" s="3">
        <v>41808.4412152778</v>
      </c>
    </row>
    <row r="536" spans="1:8">
      <c r="A536">
        <v>50069</v>
      </c>
      <c r="B536">
        <v>50070</v>
      </c>
      <c r="C536">
        <v>50069</v>
      </c>
      <c r="D536">
        <v>50006</v>
      </c>
      <c r="E536" s="3">
        <v>72686</v>
      </c>
      <c r="F536">
        <v>1</v>
      </c>
      <c r="G536" s="3">
        <v>41808.4412152778</v>
      </c>
      <c r="H536" s="3">
        <v>41808.4412152778</v>
      </c>
    </row>
    <row r="537" spans="1:8">
      <c r="A537">
        <v>50068</v>
      </c>
      <c r="B537">
        <v>50069</v>
      </c>
      <c r="C537">
        <v>50068</v>
      </c>
      <c r="D537">
        <v>50006</v>
      </c>
      <c r="E537" s="3">
        <v>72686</v>
      </c>
      <c r="F537">
        <v>1</v>
      </c>
      <c r="G537" s="3">
        <v>41808.4412152778</v>
      </c>
      <c r="H537" s="3">
        <v>41808.4412152778</v>
      </c>
    </row>
    <row r="538" spans="1:8">
      <c r="A538">
        <v>50067</v>
      </c>
      <c r="B538">
        <v>50068</v>
      </c>
      <c r="C538">
        <v>50067</v>
      </c>
      <c r="D538">
        <v>50006</v>
      </c>
      <c r="E538" s="3">
        <v>72686</v>
      </c>
      <c r="F538">
        <v>1</v>
      </c>
      <c r="G538" s="3">
        <v>41808.4412152778</v>
      </c>
      <c r="H538" s="3">
        <v>41808.4412152778</v>
      </c>
    </row>
    <row r="539" spans="1:8">
      <c r="A539">
        <v>50066</v>
      </c>
      <c r="B539">
        <v>50067</v>
      </c>
      <c r="C539">
        <v>50066</v>
      </c>
      <c r="D539">
        <v>50006</v>
      </c>
      <c r="E539" s="3">
        <v>72686</v>
      </c>
      <c r="F539">
        <v>1</v>
      </c>
      <c r="G539" s="3">
        <v>41808.4412152778</v>
      </c>
      <c r="H539" s="3">
        <v>41808.4412152778</v>
      </c>
    </row>
    <row r="540" spans="1:8">
      <c r="A540">
        <v>50065</v>
      </c>
      <c r="B540">
        <v>50066</v>
      </c>
      <c r="C540">
        <v>50065</v>
      </c>
      <c r="D540">
        <v>50006</v>
      </c>
      <c r="E540" s="3">
        <v>72686</v>
      </c>
      <c r="F540">
        <v>1</v>
      </c>
      <c r="G540" s="3">
        <v>41808.4412152778</v>
      </c>
      <c r="H540" s="3">
        <v>41808.4412152778</v>
      </c>
    </row>
    <row r="541" spans="1:8">
      <c r="A541">
        <v>50064</v>
      </c>
      <c r="B541">
        <v>50065</v>
      </c>
      <c r="C541">
        <v>50064</v>
      </c>
      <c r="D541">
        <v>50006</v>
      </c>
      <c r="E541" s="3">
        <v>72686</v>
      </c>
      <c r="F541">
        <v>1</v>
      </c>
      <c r="G541" s="3">
        <v>41808.4412152778</v>
      </c>
      <c r="H541" s="3">
        <v>41808.4412152778</v>
      </c>
    </row>
    <row r="542" spans="1:8">
      <c r="A542">
        <v>50063</v>
      </c>
      <c r="B542">
        <v>50064</v>
      </c>
      <c r="C542">
        <v>50063</v>
      </c>
      <c r="D542">
        <v>50006</v>
      </c>
      <c r="E542" s="3">
        <v>72686</v>
      </c>
      <c r="F542">
        <v>1</v>
      </c>
      <c r="G542" s="3">
        <v>41808.4412152778</v>
      </c>
      <c r="H542" s="3">
        <v>41808.4412152778</v>
      </c>
    </row>
    <row r="543" spans="1:8">
      <c r="A543">
        <v>50062</v>
      </c>
      <c r="B543">
        <v>50063</v>
      </c>
      <c r="C543">
        <v>50062</v>
      </c>
      <c r="D543">
        <v>50006</v>
      </c>
      <c r="E543" s="3">
        <v>72686</v>
      </c>
      <c r="F543">
        <v>1</v>
      </c>
      <c r="G543" s="3">
        <v>41808.4412152778</v>
      </c>
      <c r="H543" s="3">
        <v>41808.4412152778</v>
      </c>
    </row>
    <row r="544" spans="1:8">
      <c r="A544">
        <v>50061</v>
      </c>
      <c r="B544">
        <v>50062</v>
      </c>
      <c r="C544">
        <v>50061</v>
      </c>
      <c r="D544">
        <v>50006</v>
      </c>
      <c r="E544" s="3">
        <v>72686</v>
      </c>
      <c r="F544">
        <v>1</v>
      </c>
      <c r="G544" s="3">
        <v>41808.4412152778</v>
      </c>
      <c r="H544" s="3">
        <v>41808.4412152778</v>
      </c>
    </row>
    <row r="545" spans="1:8">
      <c r="A545">
        <v>50060</v>
      </c>
      <c r="B545">
        <v>50061</v>
      </c>
      <c r="C545">
        <v>50060</v>
      </c>
      <c r="D545">
        <v>50006</v>
      </c>
      <c r="E545" s="3">
        <v>72686</v>
      </c>
      <c r="F545">
        <v>1</v>
      </c>
      <c r="G545" s="3">
        <v>41808.4412152778</v>
      </c>
      <c r="H545" s="3">
        <v>41808.4412152778</v>
      </c>
    </row>
    <row r="546" spans="1:8">
      <c r="A546">
        <v>50059</v>
      </c>
      <c r="B546">
        <v>50060</v>
      </c>
      <c r="C546">
        <v>50059</v>
      </c>
      <c r="D546">
        <v>50006</v>
      </c>
      <c r="E546" s="3">
        <v>72686</v>
      </c>
      <c r="F546">
        <v>1</v>
      </c>
      <c r="G546" s="3">
        <v>41808.4412152778</v>
      </c>
      <c r="H546" s="3">
        <v>41808.4412152778</v>
      </c>
    </row>
    <row r="547" spans="1:8">
      <c r="A547">
        <v>50058</v>
      </c>
      <c r="B547">
        <v>50059</v>
      </c>
      <c r="C547">
        <v>50058</v>
      </c>
      <c r="D547">
        <v>50006</v>
      </c>
      <c r="E547" s="3">
        <v>72686</v>
      </c>
      <c r="F547">
        <v>1</v>
      </c>
      <c r="G547" s="3">
        <v>41808.4412152778</v>
      </c>
      <c r="H547" s="3">
        <v>41808.4412152778</v>
      </c>
    </row>
    <row r="548" spans="1:8">
      <c r="A548">
        <v>50057</v>
      </c>
      <c r="B548">
        <v>50058</v>
      </c>
      <c r="C548">
        <v>50057</v>
      </c>
      <c r="D548">
        <v>50006</v>
      </c>
      <c r="E548" s="3">
        <v>72686</v>
      </c>
      <c r="F548">
        <v>1</v>
      </c>
      <c r="G548" s="3">
        <v>41808.4412152778</v>
      </c>
      <c r="H548" s="3">
        <v>41808.4412152778</v>
      </c>
    </row>
    <row r="549" spans="1:8">
      <c r="A549">
        <v>50056</v>
      </c>
      <c r="B549">
        <v>50057</v>
      </c>
      <c r="C549">
        <v>50056</v>
      </c>
      <c r="D549">
        <v>50006</v>
      </c>
      <c r="E549" s="3">
        <v>72686</v>
      </c>
      <c r="F549">
        <v>1</v>
      </c>
      <c r="G549" s="3">
        <v>41808.4412152778</v>
      </c>
      <c r="H549" s="3">
        <v>41808.4412152778</v>
      </c>
    </row>
    <row r="550" spans="1:8">
      <c r="A550">
        <v>50055</v>
      </c>
      <c r="B550">
        <v>50056</v>
      </c>
      <c r="C550">
        <v>50055</v>
      </c>
      <c r="D550">
        <v>50006</v>
      </c>
      <c r="E550" s="3">
        <v>72686</v>
      </c>
      <c r="F550">
        <v>1</v>
      </c>
      <c r="G550" s="3">
        <v>41808.4412152778</v>
      </c>
      <c r="H550" s="3">
        <v>41808.4412152778</v>
      </c>
    </row>
    <row r="551" spans="1:8">
      <c r="A551">
        <v>50054</v>
      </c>
      <c r="B551">
        <v>50055</v>
      </c>
      <c r="C551">
        <v>50054</v>
      </c>
      <c r="D551">
        <v>50006</v>
      </c>
      <c r="E551" s="3">
        <v>72686</v>
      </c>
      <c r="F551">
        <v>1</v>
      </c>
      <c r="G551" s="3">
        <v>41808.4412152778</v>
      </c>
      <c r="H551" s="3">
        <v>41808.4412152778</v>
      </c>
    </row>
    <row r="552" spans="1:8">
      <c r="A552">
        <v>50053</v>
      </c>
      <c r="B552">
        <v>50054</v>
      </c>
      <c r="C552">
        <v>50053</v>
      </c>
      <c r="D552">
        <v>50006</v>
      </c>
      <c r="E552" s="3">
        <v>72686</v>
      </c>
      <c r="F552">
        <v>1</v>
      </c>
      <c r="G552" s="3">
        <v>41808.4412152778</v>
      </c>
      <c r="H552" s="3">
        <v>41808.4412152778</v>
      </c>
    </row>
    <row r="553" spans="1:8">
      <c r="A553">
        <v>50052</v>
      </c>
      <c r="B553">
        <v>50053</v>
      </c>
      <c r="C553">
        <v>50052</v>
      </c>
      <c r="D553">
        <v>50006</v>
      </c>
      <c r="E553" s="3">
        <v>72686</v>
      </c>
      <c r="F553">
        <v>1</v>
      </c>
      <c r="G553" s="3">
        <v>41808.4412152778</v>
      </c>
      <c r="H553" s="3">
        <v>41808.4412152778</v>
      </c>
    </row>
    <row r="554" spans="1:8">
      <c r="A554">
        <v>50051</v>
      </c>
      <c r="B554">
        <v>50052</v>
      </c>
      <c r="C554">
        <v>50051</v>
      </c>
      <c r="D554">
        <v>50006</v>
      </c>
      <c r="E554" s="3">
        <v>72686</v>
      </c>
      <c r="F554">
        <v>1</v>
      </c>
      <c r="G554" s="3">
        <v>41808.4412152778</v>
      </c>
      <c r="H554" s="3">
        <v>41808.4412152778</v>
      </c>
    </row>
    <row r="555" spans="1:8">
      <c r="A555">
        <v>50050</v>
      </c>
      <c r="B555">
        <v>50051</v>
      </c>
      <c r="C555">
        <v>50050</v>
      </c>
      <c r="D555">
        <v>50006</v>
      </c>
      <c r="E555" s="3">
        <v>72686</v>
      </c>
      <c r="F555">
        <v>1</v>
      </c>
      <c r="G555" s="3">
        <v>41808.4412152778</v>
      </c>
      <c r="H555" s="3">
        <v>41808.4412152778</v>
      </c>
    </row>
    <row r="556" spans="1:8">
      <c r="A556">
        <v>50049</v>
      </c>
      <c r="B556">
        <v>50050</v>
      </c>
      <c r="C556">
        <v>50049</v>
      </c>
      <c r="D556">
        <v>50006</v>
      </c>
      <c r="E556" s="3">
        <v>72686</v>
      </c>
      <c r="F556">
        <v>1</v>
      </c>
      <c r="G556" s="3">
        <v>41808.4412152778</v>
      </c>
      <c r="H556" s="3">
        <v>41808.4412152778</v>
      </c>
    </row>
    <row r="557" spans="1:8">
      <c r="A557">
        <v>50048</v>
      </c>
      <c r="B557">
        <v>50049</v>
      </c>
      <c r="C557">
        <v>50048</v>
      </c>
      <c r="D557">
        <v>50006</v>
      </c>
      <c r="E557" s="3">
        <v>72686</v>
      </c>
      <c r="F557">
        <v>1</v>
      </c>
      <c r="G557" s="3">
        <v>41808.4412152778</v>
      </c>
      <c r="H557" s="3">
        <v>41808.4412152778</v>
      </c>
    </row>
    <row r="558" spans="1:8">
      <c r="A558">
        <v>50047</v>
      </c>
      <c r="B558">
        <v>50048</v>
      </c>
      <c r="C558">
        <v>50047</v>
      </c>
      <c r="D558">
        <v>50006</v>
      </c>
      <c r="E558" s="3">
        <v>72686</v>
      </c>
      <c r="F558">
        <v>1</v>
      </c>
      <c r="G558" s="3">
        <v>41808.4412152778</v>
      </c>
      <c r="H558" s="3">
        <v>41808.4412152778</v>
      </c>
    </row>
    <row r="559" spans="1:8">
      <c r="A559">
        <v>50046</v>
      </c>
      <c r="B559">
        <v>50047</v>
      </c>
      <c r="C559">
        <v>50046</v>
      </c>
      <c r="D559">
        <v>50006</v>
      </c>
      <c r="E559" s="3">
        <v>72686</v>
      </c>
      <c r="F559">
        <v>1</v>
      </c>
      <c r="G559" s="3">
        <v>41808.4412152778</v>
      </c>
      <c r="H559" s="3">
        <v>41808.4412152778</v>
      </c>
    </row>
    <row r="560" spans="1:8">
      <c r="A560">
        <v>50045</v>
      </c>
      <c r="B560">
        <v>50046</v>
      </c>
      <c r="C560">
        <v>50045</v>
      </c>
      <c r="D560">
        <v>50006</v>
      </c>
      <c r="E560" s="3">
        <v>72686</v>
      </c>
      <c r="F560">
        <v>1</v>
      </c>
      <c r="G560" s="3">
        <v>41808.4412152778</v>
      </c>
      <c r="H560" s="3">
        <v>41808.4412152778</v>
      </c>
    </row>
    <row r="561" spans="1:8">
      <c r="A561">
        <v>50044</v>
      </c>
      <c r="B561">
        <v>50045</v>
      </c>
      <c r="C561">
        <v>50044</v>
      </c>
      <c r="D561">
        <v>50006</v>
      </c>
      <c r="E561" s="3">
        <v>72686</v>
      </c>
      <c r="F561">
        <v>1</v>
      </c>
      <c r="G561" s="3">
        <v>41808.4412152778</v>
      </c>
      <c r="H561" s="3">
        <v>41808.4412152778</v>
      </c>
    </row>
    <row r="562" spans="1:8">
      <c r="A562">
        <v>50043</v>
      </c>
      <c r="B562">
        <v>50044</v>
      </c>
      <c r="C562">
        <v>50043</v>
      </c>
      <c r="D562">
        <v>50006</v>
      </c>
      <c r="E562" s="3">
        <v>72686</v>
      </c>
      <c r="F562">
        <v>1</v>
      </c>
      <c r="G562" s="3">
        <v>41808.4412152778</v>
      </c>
      <c r="H562" s="3">
        <v>41808.4412152778</v>
      </c>
    </row>
    <row r="563" spans="1:8">
      <c r="A563">
        <v>50042</v>
      </c>
      <c r="B563">
        <v>50043</v>
      </c>
      <c r="C563">
        <v>50042</v>
      </c>
      <c r="D563">
        <v>50006</v>
      </c>
      <c r="E563" s="3">
        <v>72686</v>
      </c>
      <c r="F563">
        <v>1</v>
      </c>
      <c r="G563" s="3">
        <v>41808.4412152778</v>
      </c>
      <c r="H563" s="3">
        <v>41808.4412152778</v>
      </c>
    </row>
    <row r="564" spans="1:8">
      <c r="A564">
        <v>50041</v>
      </c>
      <c r="B564">
        <v>50042</v>
      </c>
      <c r="C564">
        <v>50041</v>
      </c>
      <c r="D564">
        <v>50006</v>
      </c>
      <c r="E564" s="3">
        <v>72686</v>
      </c>
      <c r="F564">
        <v>1</v>
      </c>
      <c r="G564" s="3">
        <v>41808.4412152778</v>
      </c>
      <c r="H564" s="3">
        <v>41808.4412152778</v>
      </c>
    </row>
    <row r="565" spans="1:8">
      <c r="A565">
        <v>50040</v>
      </c>
      <c r="B565">
        <v>50041</v>
      </c>
      <c r="C565">
        <v>50040</v>
      </c>
      <c r="D565">
        <v>50006</v>
      </c>
      <c r="E565" s="3">
        <v>72686</v>
      </c>
      <c r="F565">
        <v>1</v>
      </c>
      <c r="G565" s="3">
        <v>41808.4412152778</v>
      </c>
      <c r="H565" s="3">
        <v>41808.4412152778</v>
      </c>
    </row>
    <row r="566" spans="1:8">
      <c r="A566">
        <v>50039</v>
      </c>
      <c r="B566">
        <v>50040</v>
      </c>
      <c r="C566">
        <v>50039</v>
      </c>
      <c r="D566">
        <v>50006</v>
      </c>
      <c r="E566" s="3">
        <v>72686</v>
      </c>
      <c r="F566">
        <v>1</v>
      </c>
      <c r="G566" s="3">
        <v>41808.4412152778</v>
      </c>
      <c r="H566" s="3">
        <v>41808.4412152778</v>
      </c>
    </row>
    <row r="567" spans="1:8">
      <c r="A567">
        <v>50038</v>
      </c>
      <c r="B567">
        <v>50039</v>
      </c>
      <c r="C567">
        <v>50038</v>
      </c>
      <c r="D567">
        <v>50006</v>
      </c>
      <c r="E567" s="3">
        <v>72686</v>
      </c>
      <c r="F567">
        <v>1</v>
      </c>
      <c r="G567" s="3">
        <v>41808.4412152778</v>
      </c>
      <c r="H567" s="3">
        <v>41808.4412152778</v>
      </c>
    </row>
    <row r="568" spans="1:8">
      <c r="A568">
        <v>50037</v>
      </c>
      <c r="B568">
        <v>50038</v>
      </c>
      <c r="C568">
        <v>50037</v>
      </c>
      <c r="D568">
        <v>50006</v>
      </c>
      <c r="E568" s="3">
        <v>72686</v>
      </c>
      <c r="F568">
        <v>1</v>
      </c>
      <c r="G568" s="3">
        <v>41808.4412152778</v>
      </c>
      <c r="H568" s="3">
        <v>41808.4412152778</v>
      </c>
    </row>
    <row r="569" spans="1:8">
      <c r="A569">
        <v>50036</v>
      </c>
      <c r="B569">
        <v>50037</v>
      </c>
      <c r="C569">
        <v>50036</v>
      </c>
      <c r="D569">
        <v>50006</v>
      </c>
      <c r="E569" s="3">
        <v>72686</v>
      </c>
      <c r="F569">
        <v>1</v>
      </c>
      <c r="G569" s="3">
        <v>41808.4412152778</v>
      </c>
      <c r="H569" s="3">
        <v>41808.4412152778</v>
      </c>
    </row>
    <row r="570" spans="1:8">
      <c r="A570">
        <v>50035</v>
      </c>
      <c r="B570">
        <v>50036</v>
      </c>
      <c r="C570">
        <v>50035</v>
      </c>
      <c r="D570">
        <v>50006</v>
      </c>
      <c r="E570" s="3">
        <v>72686</v>
      </c>
      <c r="F570">
        <v>1</v>
      </c>
      <c r="G570" s="3">
        <v>41808.4412152778</v>
      </c>
      <c r="H570" s="3">
        <v>41808.4412152778</v>
      </c>
    </row>
    <row r="571" spans="1:8">
      <c r="A571">
        <v>50034</v>
      </c>
      <c r="B571">
        <v>50035</v>
      </c>
      <c r="C571">
        <v>50034</v>
      </c>
      <c r="D571">
        <v>50006</v>
      </c>
      <c r="E571" s="3">
        <v>72686</v>
      </c>
      <c r="F571">
        <v>1</v>
      </c>
      <c r="G571" s="3">
        <v>41808.4412152778</v>
      </c>
      <c r="H571" s="3">
        <v>41808.4412152778</v>
      </c>
    </row>
    <row r="572" spans="1:8">
      <c r="A572">
        <v>50033</v>
      </c>
      <c r="B572">
        <v>50034</v>
      </c>
      <c r="C572">
        <v>50033</v>
      </c>
      <c r="D572">
        <v>50006</v>
      </c>
      <c r="E572" s="3">
        <v>72686</v>
      </c>
      <c r="F572">
        <v>1</v>
      </c>
      <c r="G572" s="3">
        <v>41808.4412152778</v>
      </c>
      <c r="H572" s="3">
        <v>41808.4412152778</v>
      </c>
    </row>
    <row r="573" spans="1:8">
      <c r="A573">
        <v>50032</v>
      </c>
      <c r="B573">
        <v>50033</v>
      </c>
      <c r="C573">
        <v>50032</v>
      </c>
      <c r="D573">
        <v>50006</v>
      </c>
      <c r="E573" s="3">
        <v>72686</v>
      </c>
      <c r="F573">
        <v>1</v>
      </c>
      <c r="G573" s="3">
        <v>41808.4412152778</v>
      </c>
      <c r="H573" s="3">
        <v>41808.4412152778</v>
      </c>
    </row>
    <row r="574" spans="1:8">
      <c r="A574">
        <v>50031</v>
      </c>
      <c r="B574">
        <v>50032</v>
      </c>
      <c r="C574">
        <v>50031</v>
      </c>
      <c r="D574">
        <v>50006</v>
      </c>
      <c r="E574" s="3">
        <v>72686</v>
      </c>
      <c r="F574">
        <v>1</v>
      </c>
      <c r="G574" s="3">
        <v>41808.4412152778</v>
      </c>
      <c r="H574" s="3">
        <v>41808.4412152778</v>
      </c>
    </row>
    <row r="575" spans="1:8">
      <c r="A575">
        <v>50030</v>
      </c>
      <c r="B575">
        <v>50031</v>
      </c>
      <c r="C575">
        <v>50030</v>
      </c>
      <c r="D575">
        <v>50006</v>
      </c>
      <c r="E575" s="3">
        <v>72686</v>
      </c>
      <c r="F575">
        <v>1</v>
      </c>
      <c r="G575" s="3">
        <v>41808.4412152778</v>
      </c>
      <c r="H575" s="3">
        <v>41808.4412152778</v>
      </c>
    </row>
    <row r="576" spans="1:8">
      <c r="A576">
        <v>50029</v>
      </c>
      <c r="B576">
        <v>50030</v>
      </c>
      <c r="C576">
        <v>50029</v>
      </c>
      <c r="D576">
        <v>50006</v>
      </c>
      <c r="E576" s="3">
        <v>72686</v>
      </c>
      <c r="F576">
        <v>1</v>
      </c>
      <c r="G576" s="3">
        <v>41808.4412152778</v>
      </c>
      <c r="H576" s="3">
        <v>41808.4412152778</v>
      </c>
    </row>
    <row r="577" spans="1:8">
      <c r="A577">
        <v>50028</v>
      </c>
      <c r="B577">
        <v>50029</v>
      </c>
      <c r="C577">
        <v>50028</v>
      </c>
      <c r="D577">
        <v>50006</v>
      </c>
      <c r="E577" s="3">
        <v>72686</v>
      </c>
      <c r="F577">
        <v>1</v>
      </c>
      <c r="G577" s="3">
        <v>41808.4412152778</v>
      </c>
      <c r="H577" s="3">
        <v>41808.4412152778</v>
      </c>
    </row>
    <row r="578" spans="1:8">
      <c r="A578">
        <v>50027</v>
      </c>
      <c r="B578">
        <v>50028</v>
      </c>
      <c r="C578">
        <v>50027</v>
      </c>
      <c r="D578">
        <v>50006</v>
      </c>
      <c r="E578" s="3">
        <v>72686</v>
      </c>
      <c r="F578">
        <v>1</v>
      </c>
      <c r="G578" s="3">
        <v>41808.4412152778</v>
      </c>
      <c r="H578" s="3">
        <v>41808.4412152778</v>
      </c>
    </row>
    <row r="579" spans="1:8">
      <c r="A579">
        <v>50026</v>
      </c>
      <c r="B579">
        <v>50027</v>
      </c>
      <c r="C579">
        <v>50026</v>
      </c>
      <c r="D579">
        <v>50006</v>
      </c>
      <c r="E579" s="3">
        <v>72686</v>
      </c>
      <c r="F579">
        <v>1</v>
      </c>
      <c r="G579" s="3">
        <v>41808.4412152778</v>
      </c>
      <c r="H579" s="3">
        <v>41808.4412152778</v>
      </c>
    </row>
    <row r="580" spans="1:8">
      <c r="A580">
        <v>50025</v>
      </c>
      <c r="B580">
        <v>50026</v>
      </c>
      <c r="C580">
        <v>50025</v>
      </c>
      <c r="D580">
        <v>50006</v>
      </c>
      <c r="E580" s="3">
        <v>72686</v>
      </c>
      <c r="F580">
        <v>1</v>
      </c>
      <c r="G580" s="3">
        <v>41808.4412152778</v>
      </c>
      <c r="H580" s="3">
        <v>41808.4412152778</v>
      </c>
    </row>
    <row r="581" spans="1:8">
      <c r="A581">
        <v>50024</v>
      </c>
      <c r="B581">
        <v>50025</v>
      </c>
      <c r="C581">
        <v>50024</v>
      </c>
      <c r="D581">
        <v>50006</v>
      </c>
      <c r="E581" s="3">
        <v>72686</v>
      </c>
      <c r="F581">
        <v>1</v>
      </c>
      <c r="G581" s="3">
        <v>41808.4412152778</v>
      </c>
      <c r="H581" s="3">
        <v>41808.4412152778</v>
      </c>
    </row>
    <row r="582" spans="1:8">
      <c r="A582">
        <v>50023</v>
      </c>
      <c r="B582">
        <v>50024</v>
      </c>
      <c r="C582">
        <v>50023</v>
      </c>
      <c r="D582">
        <v>50006</v>
      </c>
      <c r="E582" s="3">
        <v>72686</v>
      </c>
      <c r="F582">
        <v>1</v>
      </c>
      <c r="G582" s="3">
        <v>41808.4412152778</v>
      </c>
      <c r="H582" s="3">
        <v>41808.4412152778</v>
      </c>
    </row>
    <row r="583" spans="1:8">
      <c r="A583">
        <v>50022</v>
      </c>
      <c r="B583">
        <v>50023</v>
      </c>
      <c r="C583">
        <v>50022</v>
      </c>
      <c r="D583">
        <v>50006</v>
      </c>
      <c r="E583" s="3">
        <v>72686</v>
      </c>
      <c r="F583">
        <v>1</v>
      </c>
      <c r="G583" s="3">
        <v>41808.4412152778</v>
      </c>
      <c r="H583" s="3">
        <v>41808.4412152778</v>
      </c>
    </row>
    <row r="584" spans="1:8">
      <c r="A584">
        <v>50021</v>
      </c>
      <c r="B584">
        <v>50022</v>
      </c>
      <c r="C584">
        <v>50021</v>
      </c>
      <c r="D584">
        <v>50006</v>
      </c>
      <c r="E584" s="3">
        <v>72686</v>
      </c>
      <c r="F584">
        <v>1</v>
      </c>
      <c r="G584" s="3">
        <v>41808.4412152778</v>
      </c>
      <c r="H584" s="3">
        <v>41808.4412152778</v>
      </c>
    </row>
    <row r="585" spans="1:8">
      <c r="A585">
        <v>50020</v>
      </c>
      <c r="B585">
        <v>50021</v>
      </c>
      <c r="C585">
        <v>50020</v>
      </c>
      <c r="D585">
        <v>50006</v>
      </c>
      <c r="E585" s="3">
        <v>72686</v>
      </c>
      <c r="F585">
        <v>1</v>
      </c>
      <c r="G585" s="3">
        <v>41808.4412152778</v>
      </c>
      <c r="H585" s="3">
        <v>41808.4412152778</v>
      </c>
    </row>
    <row r="586" spans="1:8">
      <c r="A586">
        <v>50019</v>
      </c>
      <c r="B586">
        <v>50020</v>
      </c>
      <c r="C586">
        <v>50019</v>
      </c>
      <c r="D586">
        <v>50006</v>
      </c>
      <c r="E586" s="3">
        <v>72686</v>
      </c>
      <c r="F586">
        <v>1</v>
      </c>
      <c r="G586" s="3">
        <v>41808.4412152778</v>
      </c>
      <c r="H586" s="3">
        <v>41808.4412152778</v>
      </c>
    </row>
    <row r="587" spans="1:8">
      <c r="A587">
        <v>50018</v>
      </c>
      <c r="B587">
        <v>50019</v>
      </c>
      <c r="C587">
        <v>50018</v>
      </c>
      <c r="D587">
        <v>50006</v>
      </c>
      <c r="E587" s="3">
        <v>72686</v>
      </c>
      <c r="F587">
        <v>1</v>
      </c>
      <c r="G587" s="3">
        <v>41808.4412152778</v>
      </c>
      <c r="H587" s="3">
        <v>41808.4412152778</v>
      </c>
    </row>
    <row r="588" spans="1:8">
      <c r="A588">
        <v>50017</v>
      </c>
      <c r="B588">
        <v>50018</v>
      </c>
      <c r="C588">
        <v>50017</v>
      </c>
      <c r="D588">
        <v>50006</v>
      </c>
      <c r="E588" s="3">
        <v>72686</v>
      </c>
      <c r="F588">
        <v>1</v>
      </c>
      <c r="G588" s="3">
        <v>41808.4412152778</v>
      </c>
      <c r="H588" s="3">
        <v>41808.4412152778</v>
      </c>
    </row>
    <row r="589" spans="1:8">
      <c r="A589">
        <v>50016</v>
      </c>
      <c r="B589">
        <v>50017</v>
      </c>
      <c r="C589">
        <v>50016</v>
      </c>
      <c r="D589">
        <v>50006</v>
      </c>
      <c r="E589" s="3">
        <v>72686</v>
      </c>
      <c r="F589">
        <v>1</v>
      </c>
      <c r="G589" s="3">
        <v>41808.4412152778</v>
      </c>
      <c r="H589" s="3">
        <v>41808.4412152778</v>
      </c>
    </row>
    <row r="590" spans="1:8">
      <c r="A590">
        <v>50015</v>
      </c>
      <c r="B590">
        <v>50016</v>
      </c>
      <c r="C590">
        <v>50015</v>
      </c>
      <c r="D590">
        <v>50006</v>
      </c>
      <c r="E590" s="3">
        <v>72686</v>
      </c>
      <c r="F590">
        <v>1</v>
      </c>
      <c r="G590" s="3">
        <v>41808.4412152778</v>
      </c>
      <c r="H590" s="3">
        <v>41808.4412152778</v>
      </c>
    </row>
    <row r="591" spans="1:8">
      <c r="A591">
        <v>50014</v>
      </c>
      <c r="B591">
        <v>50015</v>
      </c>
      <c r="C591">
        <v>50014</v>
      </c>
      <c r="D591">
        <v>50006</v>
      </c>
      <c r="E591" s="3">
        <v>72686</v>
      </c>
      <c r="F591">
        <v>1</v>
      </c>
      <c r="G591" s="3">
        <v>41808.4412152778</v>
      </c>
      <c r="H591" s="3">
        <v>41808.4412152778</v>
      </c>
    </row>
    <row r="592" spans="1:8">
      <c r="A592">
        <v>50013</v>
      </c>
      <c r="B592">
        <v>50014</v>
      </c>
      <c r="C592">
        <v>50013</v>
      </c>
      <c r="D592">
        <v>50006</v>
      </c>
      <c r="E592" s="3">
        <v>72686</v>
      </c>
      <c r="F592">
        <v>1</v>
      </c>
      <c r="G592" s="3">
        <v>41808.4412152778</v>
      </c>
      <c r="H592" s="3">
        <v>41808.4412152778</v>
      </c>
    </row>
    <row r="593" spans="1:8">
      <c r="A593">
        <v>50012</v>
      </c>
      <c r="B593">
        <v>50013</v>
      </c>
      <c r="C593">
        <v>50012</v>
      </c>
      <c r="D593">
        <v>50006</v>
      </c>
      <c r="E593" s="3">
        <v>72686</v>
      </c>
      <c r="F593">
        <v>1</v>
      </c>
      <c r="G593" s="3">
        <v>41808.4412152778</v>
      </c>
      <c r="H593" s="3">
        <v>41808.4412152778</v>
      </c>
    </row>
    <row r="594" spans="1:8">
      <c r="A594">
        <v>50011</v>
      </c>
      <c r="B594">
        <v>50012</v>
      </c>
      <c r="C594">
        <v>50011</v>
      </c>
      <c r="D594">
        <v>50006</v>
      </c>
      <c r="E594" s="3">
        <v>72686</v>
      </c>
      <c r="F594">
        <v>1</v>
      </c>
      <c r="G594" s="3">
        <v>41808.4412152778</v>
      </c>
      <c r="H594" s="3">
        <v>41808.4412152778</v>
      </c>
    </row>
    <row r="595" spans="1:8">
      <c r="A595">
        <v>50010</v>
      </c>
      <c r="B595">
        <v>50011</v>
      </c>
      <c r="C595">
        <v>50010</v>
      </c>
      <c r="D595">
        <v>50006</v>
      </c>
      <c r="E595" s="3">
        <v>72686</v>
      </c>
      <c r="F595">
        <v>1</v>
      </c>
      <c r="G595" s="3">
        <v>41808.4412152778</v>
      </c>
      <c r="H595" s="3">
        <v>41808.4412152778</v>
      </c>
    </row>
    <row r="596" spans="1:8">
      <c r="A596">
        <v>50009</v>
      </c>
      <c r="B596">
        <v>50010</v>
      </c>
      <c r="C596">
        <v>50009</v>
      </c>
      <c r="D596">
        <v>50006</v>
      </c>
      <c r="E596" s="3">
        <v>72686</v>
      </c>
      <c r="F596">
        <v>1</v>
      </c>
      <c r="G596" s="3">
        <v>41808.4412152778</v>
      </c>
      <c r="H596" s="3">
        <v>41808.4412152778</v>
      </c>
    </row>
    <row r="597" spans="1:8">
      <c r="A597">
        <v>50008</v>
      </c>
      <c r="B597">
        <v>50009</v>
      </c>
      <c r="C597">
        <v>50008</v>
      </c>
      <c r="D597">
        <v>50006</v>
      </c>
      <c r="E597" s="3">
        <v>72686</v>
      </c>
      <c r="F597">
        <v>1</v>
      </c>
      <c r="G597" s="3">
        <v>41808.4412152778</v>
      </c>
      <c r="H597" s="3">
        <v>41808.4412152778</v>
      </c>
    </row>
    <row r="598" spans="1:8">
      <c r="A598">
        <v>50007</v>
      </c>
      <c r="B598">
        <v>50008</v>
      </c>
      <c r="C598">
        <v>50007</v>
      </c>
      <c r="D598">
        <v>50006</v>
      </c>
      <c r="E598" s="3">
        <v>72686</v>
      </c>
      <c r="F598">
        <v>1</v>
      </c>
      <c r="G598" s="3">
        <v>41808.4412152778</v>
      </c>
      <c r="H598" s="3">
        <v>41808.4412152778</v>
      </c>
    </row>
    <row r="599" spans="1:8">
      <c r="A599">
        <v>50006</v>
      </c>
      <c r="B599">
        <v>50007</v>
      </c>
      <c r="C599">
        <v>50006</v>
      </c>
      <c r="D599">
        <v>50006</v>
      </c>
      <c r="E599" s="3">
        <v>72686</v>
      </c>
      <c r="F599">
        <v>1</v>
      </c>
      <c r="G599" s="3">
        <v>41808.4412152778</v>
      </c>
      <c r="H599" s="3">
        <v>41808.4412152778</v>
      </c>
    </row>
    <row r="600" spans="1:8">
      <c r="A600">
        <v>50005</v>
      </c>
      <c r="B600">
        <v>50006</v>
      </c>
      <c r="C600">
        <v>50005</v>
      </c>
      <c r="D600">
        <v>50006</v>
      </c>
      <c r="E600" s="3">
        <v>72686</v>
      </c>
      <c r="F600">
        <v>1</v>
      </c>
      <c r="G600" s="3">
        <v>41808.4412152778</v>
      </c>
      <c r="H600" s="3">
        <v>41808.4412152778</v>
      </c>
    </row>
    <row r="601" spans="1:8">
      <c r="A601">
        <v>50004</v>
      </c>
      <c r="B601">
        <v>50005</v>
      </c>
      <c r="C601">
        <v>50004</v>
      </c>
      <c r="D601">
        <v>50005</v>
      </c>
      <c r="E601" s="3">
        <v>72686</v>
      </c>
      <c r="F601">
        <v>0</v>
      </c>
      <c r="G601" s="3">
        <v>41808.4412152778</v>
      </c>
      <c r="H601" s="3">
        <v>41808.4412152778</v>
      </c>
    </row>
    <row r="602" spans="1:8">
      <c r="A602">
        <v>50004</v>
      </c>
      <c r="B602">
        <v>50004</v>
      </c>
      <c r="C602">
        <v>50004</v>
      </c>
      <c r="D602">
        <v>50004</v>
      </c>
      <c r="E602" s="3">
        <v>72686</v>
      </c>
      <c r="F602">
        <v>1</v>
      </c>
      <c r="G602" s="3">
        <v>41808.4412152778</v>
      </c>
      <c r="H602" s="3">
        <v>41844.4411342593</v>
      </c>
    </row>
    <row r="603" spans="1:8">
      <c r="A603">
        <v>50003</v>
      </c>
      <c r="B603">
        <v>50003</v>
      </c>
      <c r="C603">
        <v>50003</v>
      </c>
      <c r="D603">
        <v>50003</v>
      </c>
      <c r="E603" s="3">
        <v>72686</v>
      </c>
      <c r="F603">
        <v>0</v>
      </c>
      <c r="G603" s="3">
        <v>41808.4412152778</v>
      </c>
      <c r="H603" s="3">
        <v>41808.4412152778</v>
      </c>
    </row>
    <row r="604" spans="1:8">
      <c r="A604">
        <v>50002</v>
      </c>
      <c r="B604">
        <v>50002</v>
      </c>
      <c r="C604">
        <v>50002</v>
      </c>
      <c r="D604">
        <v>50002</v>
      </c>
      <c r="E604" s="3">
        <v>72686</v>
      </c>
      <c r="F604">
        <v>1</v>
      </c>
      <c r="G604" s="3">
        <v>41808.4412152778</v>
      </c>
      <c r="H604" s="3">
        <v>41844.4421643519</v>
      </c>
    </row>
    <row r="605" spans="1:8">
      <c r="A605">
        <v>50001</v>
      </c>
      <c r="B605">
        <v>50001</v>
      </c>
      <c r="C605">
        <v>50001</v>
      </c>
      <c r="D605">
        <v>50001</v>
      </c>
      <c r="E605" s="3">
        <v>72686</v>
      </c>
      <c r="F605">
        <v>1</v>
      </c>
      <c r="G605" s="3">
        <v>41808.4412152778</v>
      </c>
      <c r="H605" s="3">
        <v>41844.4511111111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70"/>
  <sheetViews>
    <sheetView topLeftCell="C1" workbookViewId="0">
      <selection activeCell="D2" sqref="D2"/>
    </sheetView>
  </sheetViews>
  <sheetFormatPr defaultColWidth="9" defaultRowHeight="14.25" outlineLevelCol="3"/>
  <cols>
    <col min="3" max="3" width="12.75" customWidth="1"/>
    <col min="4" max="4" width="173.625" customWidth="1"/>
  </cols>
  <sheetData>
    <row r="1" spans="1:4">
      <c r="A1" t="s">
        <v>676</v>
      </c>
      <c r="B1" t="s">
        <v>677</v>
      </c>
      <c r="C1" t="s">
        <v>678</v>
      </c>
      <c r="D1" s="2" t="s">
        <v>679</v>
      </c>
    </row>
    <row r="2" spans="1:4">
      <c r="A2" s="1" t="s">
        <v>680</v>
      </c>
      <c r="B2">
        <v>50184</v>
      </c>
      <c r="C2">
        <f>VLOOKUP(A2,Sheet3!A:B,2,0)</f>
        <v>-24640</v>
      </c>
      <c r="D2" t="str">
        <f>"INSERT INTO RBAC_UserRole(UserId,RoleId,DueDate,Status,AddTime,UpdateTime) VALUES ("&amp;C2&amp;","&amp;B2&amp;",'2099-12-31',0,'2014-07-31 19:30:00','2014-07-31 19:30:00');"</f>
        <v>INSERT INTO RBAC_UserRole(UserId,RoleId,DueDate,Status,AddTime,UpdateTime) VALUES (-24640,50184,'2099-12-31',0,'2014-07-31 19:30:00','2014-07-31 19:30:00');</v>
      </c>
    </row>
    <row r="3" spans="1:4">
      <c r="A3" s="1" t="s">
        <v>681</v>
      </c>
      <c r="B3">
        <v>50184</v>
      </c>
      <c r="C3">
        <f>VLOOKUP(A3,Sheet3!A:B,2,0)</f>
        <v>-21397</v>
      </c>
      <c r="D3" t="str">
        <f t="shared" ref="D3:D66" si="0">"INSERT INTO RBAC_UserRole(UserId,RoleId,DueDate,Status,AddTime,UpdateTime) VALUES ("&amp;C3&amp;","&amp;B3&amp;",'2099-12-31',0,'2014-07-31 19:30:00','2014-07-31 19:30:00');"</f>
        <v>INSERT INTO RBAC_UserRole(UserId,RoleId,DueDate,Status,AddTime,UpdateTime) VALUES (-21397,50184,'2099-12-31',0,'2014-07-31 19:30:00','2014-07-31 19:30:00');</v>
      </c>
    </row>
    <row r="4" spans="1:4">
      <c r="A4" s="1" t="s">
        <v>682</v>
      </c>
      <c r="B4">
        <v>50184</v>
      </c>
      <c r="C4">
        <f>VLOOKUP(A4,Sheet3!A:B,2,0)</f>
        <v>-26798</v>
      </c>
      <c r="D4" t="str">
        <f>"INSERT INTO RBAC_UserRole(UserId,RoleId,DueDate,Status,AddTime,UpdateTime) VALUES ("&amp;C4&amp;","&amp;B4&amp;",'2099-12-31',0,'2014-07-31 19:30:00','2014-07-31 19:30:00');"</f>
        <v>INSERT INTO RBAC_UserRole(UserId,RoleId,DueDate,Status,AddTime,UpdateTime) VALUES (-26798,50184,'2099-12-31',0,'2014-07-31 19:30:00','2014-07-31 19:30:00');</v>
      </c>
    </row>
    <row r="5" spans="1:4">
      <c r="A5" s="1" t="s">
        <v>6</v>
      </c>
      <c r="B5">
        <v>50185</v>
      </c>
      <c r="C5">
        <f>VLOOKUP(A5,Sheet3!A:B,2,0)</f>
        <v>-24895</v>
      </c>
      <c r="D5" t="str">
        <f>"INSERT INTO RBAC_UserRole(UserId,RoleId,DueDate,Status,AddTime,UpdateTime) VALUES ("&amp;C5&amp;","&amp;B5&amp;",'2099-12-31',0,'2014-07-31 19:30:00','2014-07-31 19:30:00');"</f>
        <v>INSERT INTO RBAC_UserRole(UserId,RoleId,DueDate,Status,AddTime,UpdateTime) VALUES (-24895,50185,'2099-12-31',0,'2014-07-31 19:30:00','2014-07-31 19:30:00');</v>
      </c>
    </row>
    <row r="6" spans="1:4">
      <c r="A6" s="1" t="s">
        <v>10</v>
      </c>
      <c r="B6">
        <v>50187</v>
      </c>
      <c r="C6">
        <f>VLOOKUP(A6,Sheet3!A:B,2,0)</f>
        <v>-21660</v>
      </c>
      <c r="D6" t="str">
        <f>"INSERT INTO RBAC_UserRole(UserId,RoleId,DueDate,Status,AddTime,UpdateTime) VALUES ("&amp;C6&amp;","&amp;B6&amp;",'2099-12-31',0,'2014-07-31 19:30:00','2014-07-31 19:30:00');"</f>
        <v>INSERT INTO RBAC_UserRole(UserId,RoleId,DueDate,Status,AddTime,UpdateTime) VALUES (-21660,50187,'2099-12-31',0,'2014-07-31 19:30:00','2014-07-31 19:30:00');</v>
      </c>
    </row>
    <row r="7" spans="1:4">
      <c r="A7" s="1" t="s">
        <v>10</v>
      </c>
      <c r="B7">
        <v>50188</v>
      </c>
      <c r="C7">
        <f>VLOOKUP(A7,Sheet3!A:B,2,0)</f>
        <v>-21660</v>
      </c>
      <c r="D7" t="str">
        <f>"INSERT INTO RBAC_UserRole(UserId,RoleId,DueDate,Status,AddTime,UpdateTime) VALUES ("&amp;C7&amp;","&amp;B7&amp;",'2099-12-31',0,'2014-07-31 19:30:00','2014-07-31 19:30:00');"</f>
        <v>INSERT INTO RBAC_UserRole(UserId,RoleId,DueDate,Status,AddTime,UpdateTime) VALUES (-21660,50188,'2099-12-31',0,'2014-07-31 19:30:00','2014-07-31 19:30:00');</v>
      </c>
    </row>
    <row r="8" spans="1:4">
      <c r="A8" s="1" t="s">
        <v>10</v>
      </c>
      <c r="B8">
        <v>50189</v>
      </c>
      <c r="C8">
        <f>VLOOKUP(A8,Sheet3!A:B,2,0)</f>
        <v>-21660</v>
      </c>
      <c r="D8" t="str">
        <f>"INSERT INTO RBAC_UserRole(UserId,RoleId,DueDate,Status,AddTime,UpdateTime) VALUES ("&amp;C8&amp;","&amp;B8&amp;",'2099-12-31',0,'2014-07-31 19:30:00','2014-07-31 19:30:00');"</f>
        <v>INSERT INTO RBAC_UserRole(UserId,RoleId,DueDate,Status,AddTime,UpdateTime) VALUES (-21660,50189,'2099-12-31',0,'2014-07-31 19:30:00','2014-07-31 19:30:00');</v>
      </c>
    </row>
    <row r="9" spans="1:4">
      <c r="A9" s="1" t="s">
        <v>14</v>
      </c>
      <c r="B9">
        <v>50190</v>
      </c>
      <c r="C9">
        <f>VLOOKUP(A9,Sheet3!A:B,2,0)</f>
        <v>-18066</v>
      </c>
      <c r="D9" t="str">
        <f>"INSERT INTO RBAC_UserRole(UserId,RoleId,DueDate,Status,AddTime,UpdateTime) VALUES ("&amp;C9&amp;","&amp;B9&amp;",'2099-12-31',0,'2014-07-31 19:30:00','2014-07-31 19:30:00');"</f>
        <v>INSERT INTO RBAC_UserRole(UserId,RoleId,DueDate,Status,AddTime,UpdateTime) VALUES (-18066,50190,'2099-12-31',0,'2014-07-31 19:30:00','2014-07-31 19:30:00');</v>
      </c>
    </row>
    <row r="10" spans="1:4">
      <c r="A10" s="1" t="s">
        <v>14</v>
      </c>
      <c r="B10">
        <v>50191</v>
      </c>
      <c r="C10">
        <f>VLOOKUP(A10,Sheet3!A:B,2,0)</f>
        <v>-18066</v>
      </c>
      <c r="D10" t="str">
        <f>"INSERT INTO RBAC_UserRole(UserId,RoleId,DueDate,Status,AddTime,UpdateTime) VALUES ("&amp;C10&amp;","&amp;B10&amp;",'2099-12-31',0,'2014-07-31 19:30:00','2014-07-31 19:30:00');"</f>
        <v>INSERT INTO RBAC_UserRole(UserId,RoleId,DueDate,Status,AddTime,UpdateTime) VALUES (-18066,50191,'2099-12-31',0,'2014-07-31 19:30:00','2014-07-31 19:30:00');</v>
      </c>
    </row>
    <row r="11" spans="1:4">
      <c r="A11" s="1" t="s">
        <v>683</v>
      </c>
      <c r="B11">
        <v>50192</v>
      </c>
      <c r="C11">
        <f>VLOOKUP(A11,Sheet3!A:B,2,0)</f>
        <v>-15728</v>
      </c>
      <c r="D11" t="str">
        <f>"INSERT INTO RBAC_UserRole(UserId,RoleId,DueDate,Status,AddTime,UpdateTime) VALUES ("&amp;C11&amp;","&amp;B11&amp;",'2099-12-31',0,'2014-07-31 19:30:00','2014-07-31 19:30:00');"</f>
        <v>INSERT INTO RBAC_UserRole(UserId,RoleId,DueDate,Status,AddTime,UpdateTime) VALUES (-15728,50192,'2099-12-31',0,'2014-07-31 19:30:00','2014-07-31 19:30:00');</v>
      </c>
    </row>
    <row r="12" spans="1:4">
      <c r="A12" s="1" t="s">
        <v>683</v>
      </c>
      <c r="B12">
        <v>50193</v>
      </c>
      <c r="C12">
        <f>VLOOKUP(A12,Sheet3!A:B,2,0)</f>
        <v>-15728</v>
      </c>
      <c r="D12" t="str">
        <f>"INSERT INTO RBAC_UserRole(UserId,RoleId,DueDate,Status,AddTime,UpdateTime) VALUES ("&amp;C12&amp;","&amp;B12&amp;",'2099-12-31',0,'2014-07-31 19:30:00','2014-07-31 19:30:00');"</f>
        <v>INSERT INTO RBAC_UserRole(UserId,RoleId,DueDate,Status,AddTime,UpdateTime) VALUES (-15728,50193,'2099-12-31',0,'2014-07-31 19:30:00','2014-07-31 19:30:00');</v>
      </c>
    </row>
    <row r="13" spans="1:4">
      <c r="A13" s="1" t="s">
        <v>683</v>
      </c>
      <c r="B13">
        <v>50194</v>
      </c>
      <c r="C13">
        <f>VLOOKUP(A13,Sheet3!A:B,2,0)</f>
        <v>-15728</v>
      </c>
      <c r="D13" t="str">
        <f>"INSERT INTO RBAC_UserRole(UserId,RoleId,DueDate,Status,AddTime,UpdateTime) VALUES ("&amp;C13&amp;","&amp;B13&amp;",'2099-12-31',0,'2014-07-31 19:30:00','2014-07-31 19:30:00');"</f>
        <v>INSERT INTO RBAC_UserRole(UserId,RoleId,DueDate,Status,AddTime,UpdateTime) VALUES (-15728,50194,'2099-12-31',0,'2014-07-31 19:30:00','2014-07-31 19:30:00');</v>
      </c>
    </row>
    <row r="14" spans="1:4">
      <c r="A14" s="1" t="s">
        <v>684</v>
      </c>
      <c r="B14">
        <v>50195</v>
      </c>
      <c r="C14">
        <f>VLOOKUP(A14,Sheet3!A:B,2,0)</f>
        <v>-19047</v>
      </c>
      <c r="D14" t="str">
        <f>"INSERT INTO RBAC_UserRole(UserId,RoleId,DueDate,Status,AddTime,UpdateTime) VALUES ("&amp;C14&amp;","&amp;B14&amp;",'2099-12-31',0,'2014-07-31 19:30:00','2014-07-31 19:30:00');"</f>
        <v>INSERT INTO RBAC_UserRole(UserId,RoleId,DueDate,Status,AddTime,UpdateTime) VALUES (-19047,50195,'2099-12-31',0,'2014-07-31 19:30:00','2014-07-31 19:30:00');</v>
      </c>
    </row>
    <row r="15" spans="1:4">
      <c r="A15" s="1" t="s">
        <v>684</v>
      </c>
      <c r="B15">
        <v>50196</v>
      </c>
      <c r="C15">
        <f>VLOOKUP(A15,Sheet3!A:B,2,0)</f>
        <v>-19047</v>
      </c>
      <c r="D15" t="str">
        <f>"INSERT INTO RBAC_UserRole(UserId,RoleId,DueDate,Status,AddTime,UpdateTime) VALUES ("&amp;C15&amp;","&amp;B15&amp;",'2099-12-31',0,'2014-07-31 19:30:00','2014-07-31 19:30:00');"</f>
        <v>INSERT INTO RBAC_UserRole(UserId,RoleId,DueDate,Status,AddTime,UpdateTime) VALUES (-19047,50196,'2099-12-31',0,'2014-07-31 19:30:00','2014-07-31 19:30:00');</v>
      </c>
    </row>
    <row r="16" spans="1:4">
      <c r="A16" s="1" t="s">
        <v>685</v>
      </c>
      <c r="B16">
        <v>50197</v>
      </c>
      <c r="C16">
        <f>VLOOKUP(A16,Sheet3!A:B,2,0)</f>
        <v>-50700</v>
      </c>
      <c r="D16" t="str">
        <f>"INSERT INTO RBAC_UserRole(UserId,RoleId,DueDate,Status,AddTime,UpdateTime) VALUES ("&amp;C16&amp;","&amp;B16&amp;",'2099-12-31',0,'2014-07-31 19:30:00','2014-07-31 19:30:00');"</f>
        <v>INSERT INTO RBAC_UserRole(UserId,RoleId,DueDate,Status,AddTime,UpdateTime) VALUES (-50700,50197,'2099-12-31',0,'2014-07-31 19:30:00','2014-07-31 19:30:00');</v>
      </c>
    </row>
    <row r="17" spans="1:4">
      <c r="A17" s="1" t="s">
        <v>685</v>
      </c>
      <c r="B17">
        <v>50198</v>
      </c>
      <c r="C17">
        <f>VLOOKUP(A17,Sheet3!A:B,2,0)</f>
        <v>-50700</v>
      </c>
      <c r="D17" t="str">
        <f>"INSERT INTO RBAC_UserRole(UserId,RoleId,DueDate,Status,AddTime,UpdateTime) VALUES ("&amp;C17&amp;","&amp;B17&amp;",'2099-12-31',0,'2014-07-31 19:30:00','2014-07-31 19:30:00');"</f>
        <v>INSERT INTO RBAC_UserRole(UserId,RoleId,DueDate,Status,AddTime,UpdateTime) VALUES (-50700,50198,'2099-12-31',0,'2014-07-31 19:30:00','2014-07-31 19:30:00');</v>
      </c>
    </row>
    <row r="18" spans="1:4">
      <c r="A18" s="1" t="s">
        <v>686</v>
      </c>
      <c r="B18">
        <v>50199</v>
      </c>
      <c r="C18">
        <f>VLOOKUP(A18,Sheet3!A:B,2,0)</f>
        <v>-19824</v>
      </c>
      <c r="D18" t="str">
        <f>"INSERT INTO RBAC_UserRole(UserId,RoleId,DueDate,Status,AddTime,UpdateTime) VALUES ("&amp;C18&amp;","&amp;B18&amp;",'2099-12-31',0,'2014-07-31 19:30:00','2014-07-31 19:30:00');"</f>
        <v>INSERT INTO RBAC_UserRole(UserId,RoleId,DueDate,Status,AddTime,UpdateTime) VALUES (-19824,50199,'2099-12-31',0,'2014-07-31 19:30:00','2014-07-31 19:30:00');</v>
      </c>
    </row>
    <row r="19" spans="1:4">
      <c r="A19" s="1" t="s">
        <v>686</v>
      </c>
      <c r="B19">
        <v>50200</v>
      </c>
      <c r="C19">
        <f>VLOOKUP(A19,Sheet3!A:B,2,0)</f>
        <v>-19824</v>
      </c>
      <c r="D19" t="str">
        <f>"INSERT INTO RBAC_UserRole(UserId,RoleId,DueDate,Status,AddTime,UpdateTime) VALUES ("&amp;C19&amp;","&amp;B19&amp;",'2099-12-31',0,'2014-07-31 19:30:00','2014-07-31 19:30:00');"</f>
        <v>INSERT INTO RBAC_UserRole(UserId,RoleId,DueDate,Status,AddTime,UpdateTime) VALUES (-19824,50200,'2099-12-31',0,'2014-07-31 19:30:00','2014-07-31 19:30:00');</v>
      </c>
    </row>
    <row r="20" spans="1:4">
      <c r="A20" s="1" t="s">
        <v>687</v>
      </c>
      <c r="B20">
        <v>50201</v>
      </c>
      <c r="C20">
        <f>VLOOKUP(A20,Sheet3!A:B,2,0)</f>
        <v>-12948</v>
      </c>
      <c r="D20" t="str">
        <f>"INSERT INTO RBAC_UserRole(UserId,RoleId,DueDate,Status,AddTime,UpdateTime) VALUES ("&amp;C20&amp;","&amp;B20&amp;",'2099-12-31',0,'2014-07-31 19:30:00','2014-07-31 19:30:00');"</f>
        <v>INSERT INTO RBAC_UserRole(UserId,RoleId,DueDate,Status,AddTime,UpdateTime) VALUES (-12948,50201,'2099-12-31',0,'2014-07-31 19:30:00','2014-07-31 19:30:00');</v>
      </c>
    </row>
    <row r="21" spans="1:4">
      <c r="A21" s="1" t="s">
        <v>687</v>
      </c>
      <c r="B21">
        <v>50202</v>
      </c>
      <c r="C21">
        <f>VLOOKUP(A21,Sheet3!A:B,2,0)</f>
        <v>-12948</v>
      </c>
      <c r="D21" t="str">
        <f>"INSERT INTO RBAC_UserRole(UserId,RoleId,DueDate,Status,AddTime,UpdateTime) VALUES ("&amp;C21&amp;","&amp;B21&amp;",'2099-12-31',0,'2014-07-31 19:30:00','2014-07-31 19:30:00');"</f>
        <v>INSERT INTO RBAC_UserRole(UserId,RoleId,DueDate,Status,AddTime,UpdateTime) VALUES (-12948,50202,'2099-12-31',0,'2014-07-31 19:30:00','2014-07-31 19:30:00');</v>
      </c>
    </row>
    <row r="22" spans="1:4">
      <c r="A22" s="1" t="s">
        <v>688</v>
      </c>
      <c r="B22">
        <v>50203</v>
      </c>
      <c r="C22">
        <f>VLOOKUP(A22,Sheet3!A:B,2,0)</f>
        <v>-16407</v>
      </c>
      <c r="D22" t="str">
        <f>"INSERT INTO RBAC_UserRole(UserId,RoleId,DueDate,Status,AddTime,UpdateTime) VALUES ("&amp;C22&amp;","&amp;B22&amp;",'2099-12-31',0,'2014-07-31 19:30:00','2014-07-31 19:30:00');"</f>
        <v>INSERT INTO RBAC_UserRole(UserId,RoleId,DueDate,Status,AddTime,UpdateTime) VALUES (-16407,50203,'2099-12-31',0,'2014-07-31 19:30:00','2014-07-31 19:30:00');</v>
      </c>
    </row>
    <row r="23" spans="1:4">
      <c r="A23" s="1" t="s">
        <v>687</v>
      </c>
      <c r="B23">
        <v>50204</v>
      </c>
      <c r="C23">
        <f>VLOOKUP(A23,Sheet3!A:B,2,0)</f>
        <v>-12948</v>
      </c>
      <c r="D23" t="str">
        <f>"INSERT INTO RBAC_UserRole(UserId,RoleId,DueDate,Status,AddTime,UpdateTime) VALUES ("&amp;C23&amp;","&amp;B23&amp;",'2099-12-31',0,'2014-07-31 19:30:00','2014-07-31 19:30:00');"</f>
        <v>INSERT INTO RBAC_UserRole(UserId,RoleId,DueDate,Status,AddTime,UpdateTime) VALUES (-12948,50204,'2099-12-31',0,'2014-07-31 19:30:00','2014-07-31 19:30:00');</v>
      </c>
    </row>
    <row r="24" spans="1:4">
      <c r="A24" s="1" t="s">
        <v>688</v>
      </c>
      <c r="B24">
        <v>50205</v>
      </c>
      <c r="C24">
        <f>VLOOKUP(A24,Sheet3!A:B,2,0)</f>
        <v>-16407</v>
      </c>
      <c r="D24" t="str">
        <f>"INSERT INTO RBAC_UserRole(UserId,RoleId,DueDate,Status,AddTime,UpdateTime) VALUES ("&amp;C24&amp;","&amp;B24&amp;",'2099-12-31',0,'2014-07-31 19:30:00','2014-07-31 19:30:00');"</f>
        <v>INSERT INTO RBAC_UserRole(UserId,RoleId,DueDate,Status,AddTime,UpdateTime) VALUES (-16407,50205,'2099-12-31',0,'2014-07-31 19:30:00','2014-07-31 19:30:00');</v>
      </c>
    </row>
    <row r="25" spans="1:4">
      <c r="A25" s="1" t="s">
        <v>688</v>
      </c>
      <c r="B25">
        <v>50206</v>
      </c>
      <c r="C25">
        <f>VLOOKUP(A25,Sheet3!A:B,2,0)</f>
        <v>-16407</v>
      </c>
      <c r="D25" t="str">
        <f>"INSERT INTO RBAC_UserRole(UserId,RoleId,DueDate,Status,AddTime,UpdateTime) VALUES ("&amp;C25&amp;","&amp;B25&amp;",'2099-12-31',0,'2014-07-31 19:30:00','2014-07-31 19:30:00');"</f>
        <v>INSERT INTO RBAC_UserRole(UserId,RoleId,DueDate,Status,AddTime,UpdateTime) VALUES (-16407,50206,'2099-12-31',0,'2014-07-31 19:30:00','2014-07-31 19:30:00');</v>
      </c>
    </row>
    <row r="26" spans="1:4">
      <c r="A26" s="1" t="s">
        <v>686</v>
      </c>
      <c r="B26">
        <v>50207</v>
      </c>
      <c r="C26">
        <f>VLOOKUP(A26,Sheet3!A:B,2,0)</f>
        <v>-19824</v>
      </c>
      <c r="D26" t="str">
        <f>"INSERT INTO RBAC_UserRole(UserId,RoleId,DueDate,Status,AddTime,UpdateTime) VALUES ("&amp;C26&amp;","&amp;B26&amp;",'2099-12-31',0,'2014-07-31 19:30:00','2014-07-31 19:30:00');"</f>
        <v>INSERT INTO RBAC_UserRole(UserId,RoleId,DueDate,Status,AddTime,UpdateTime) VALUES (-19824,50207,'2099-12-31',0,'2014-07-31 19:30:00','2014-07-31 19:30:00');</v>
      </c>
    </row>
    <row r="27" spans="1:4">
      <c r="A27" s="1" t="s">
        <v>685</v>
      </c>
      <c r="B27">
        <v>50208</v>
      </c>
      <c r="C27">
        <f>VLOOKUP(A27,Sheet3!A:B,2,0)</f>
        <v>-50700</v>
      </c>
      <c r="D27" t="str">
        <f>"INSERT INTO RBAC_UserRole(UserId,RoleId,DueDate,Status,AddTime,UpdateTime) VALUES ("&amp;C27&amp;","&amp;B27&amp;",'2099-12-31',0,'2014-07-31 19:30:00','2014-07-31 19:30:00');"</f>
        <v>INSERT INTO RBAC_UserRole(UserId,RoleId,DueDate,Status,AddTime,UpdateTime) VALUES (-50700,50208,'2099-12-31',0,'2014-07-31 19:30:00','2014-07-31 19:30:00');</v>
      </c>
    </row>
    <row r="28" spans="1:4">
      <c r="A28" s="1" t="s">
        <v>689</v>
      </c>
      <c r="B28">
        <v>50209</v>
      </c>
      <c r="C28">
        <f>VLOOKUP(A28,Sheet3!A:B,2,0)</f>
        <v>-19826</v>
      </c>
      <c r="D28" t="str">
        <f>"INSERT INTO RBAC_UserRole(UserId,RoleId,DueDate,Status,AddTime,UpdateTime) VALUES ("&amp;C28&amp;","&amp;B28&amp;",'2099-12-31',0,'2014-07-31 19:30:00','2014-07-31 19:30:00');"</f>
        <v>INSERT INTO RBAC_UserRole(UserId,RoleId,DueDate,Status,AddTime,UpdateTime) VALUES (-19826,50209,'2099-12-31',0,'2014-07-31 19:30:00','2014-07-31 19:30:00');</v>
      </c>
    </row>
    <row r="29" spans="1:4">
      <c r="A29" s="1" t="s">
        <v>690</v>
      </c>
      <c r="B29">
        <v>50210</v>
      </c>
      <c r="C29">
        <f>VLOOKUP(A29,Sheet3!A:B,2,0)</f>
        <v>-19950</v>
      </c>
      <c r="D29" t="str">
        <f>"INSERT INTO RBAC_UserRole(UserId,RoleId,DueDate,Status,AddTime,UpdateTime) VALUES ("&amp;C29&amp;","&amp;B29&amp;",'2099-12-31',0,'2014-07-31 19:30:00','2014-07-31 19:30:00');"</f>
        <v>INSERT INTO RBAC_UserRole(UserId,RoleId,DueDate,Status,AddTime,UpdateTime) VALUES (-19950,50210,'2099-12-31',0,'2014-07-31 19:30:00','2014-07-31 19:30:00');</v>
      </c>
    </row>
    <row r="30" spans="1:4">
      <c r="A30" s="1" t="s">
        <v>689</v>
      </c>
      <c r="B30">
        <v>50211</v>
      </c>
      <c r="C30">
        <f>VLOOKUP(A30,Sheet3!A:B,2,0)</f>
        <v>-19826</v>
      </c>
      <c r="D30" t="str">
        <f>"INSERT INTO RBAC_UserRole(UserId,RoleId,DueDate,Status,AddTime,UpdateTime) VALUES ("&amp;C30&amp;","&amp;B30&amp;",'2099-12-31',0,'2014-07-31 19:30:00','2014-07-31 19:30:00');"</f>
        <v>INSERT INTO RBAC_UserRole(UserId,RoleId,DueDate,Status,AddTime,UpdateTime) VALUES (-19826,50211,'2099-12-31',0,'2014-07-31 19:30:00','2014-07-31 19:30:00');</v>
      </c>
    </row>
    <row r="31" spans="1:4">
      <c r="A31" s="1" t="s">
        <v>690</v>
      </c>
      <c r="B31">
        <v>50212</v>
      </c>
      <c r="C31">
        <f>VLOOKUP(A31,Sheet3!A:B,2,0)</f>
        <v>-19950</v>
      </c>
      <c r="D31" t="str">
        <f>"INSERT INTO RBAC_UserRole(UserId,RoleId,DueDate,Status,AddTime,UpdateTime) VALUES ("&amp;C31&amp;","&amp;B31&amp;",'2099-12-31',0,'2014-07-31 19:30:00','2014-07-31 19:30:00');"</f>
        <v>INSERT INTO RBAC_UserRole(UserId,RoleId,DueDate,Status,AddTime,UpdateTime) VALUES (-19950,50212,'2099-12-31',0,'2014-07-31 19:30:00','2014-07-31 19:30:00');</v>
      </c>
    </row>
    <row r="32" spans="1:4">
      <c r="A32" s="1" t="s">
        <v>690</v>
      </c>
      <c r="B32">
        <v>50213</v>
      </c>
      <c r="C32">
        <f>VLOOKUP(A32,Sheet3!A:B,2,0)</f>
        <v>-19950</v>
      </c>
      <c r="D32" t="str">
        <f>"INSERT INTO RBAC_UserRole(UserId,RoleId,DueDate,Status,AddTime,UpdateTime) VALUES ("&amp;C32&amp;","&amp;B32&amp;",'2099-12-31',0,'2014-07-31 19:30:00','2014-07-31 19:30:00');"</f>
        <v>INSERT INTO RBAC_UserRole(UserId,RoleId,DueDate,Status,AddTime,UpdateTime) VALUES (-19950,50213,'2099-12-31',0,'2014-07-31 19:30:00','2014-07-31 19:30:00');</v>
      </c>
    </row>
    <row r="33" spans="1:4">
      <c r="A33" s="1" t="s">
        <v>689</v>
      </c>
      <c r="B33">
        <v>50214</v>
      </c>
      <c r="C33">
        <f>VLOOKUP(A33,Sheet3!A:B,2,0)</f>
        <v>-19826</v>
      </c>
      <c r="D33" t="str">
        <f>"INSERT INTO RBAC_UserRole(UserId,RoleId,DueDate,Status,AddTime,UpdateTime) VALUES ("&amp;C33&amp;","&amp;B33&amp;",'2099-12-31',0,'2014-07-31 19:30:00','2014-07-31 19:30:00');"</f>
        <v>INSERT INTO RBAC_UserRole(UserId,RoleId,DueDate,Status,AddTime,UpdateTime) VALUES (-19826,50214,'2099-12-31',0,'2014-07-31 19:30:00','2014-07-31 19:30:00');</v>
      </c>
    </row>
    <row r="34" spans="1:4">
      <c r="A34" s="1" t="s">
        <v>691</v>
      </c>
      <c r="B34">
        <v>50215</v>
      </c>
      <c r="C34">
        <f>VLOOKUP(A34,Sheet3!A:B,2,0)</f>
        <v>-36970</v>
      </c>
      <c r="D34" t="str">
        <f>"INSERT INTO RBAC_UserRole(UserId,RoleId,DueDate,Status,AddTime,UpdateTime) VALUES ("&amp;C34&amp;","&amp;B34&amp;",'2099-12-31',0,'2014-07-31 19:30:00','2014-07-31 19:30:00');"</f>
        <v>INSERT INTO RBAC_UserRole(UserId,RoleId,DueDate,Status,AddTime,UpdateTime) VALUES (-36970,50215,'2099-12-31',0,'2014-07-31 19:30:00','2014-07-31 19:30:00');</v>
      </c>
    </row>
    <row r="35" spans="1:4">
      <c r="A35" s="1" t="s">
        <v>691</v>
      </c>
      <c r="B35">
        <v>50216</v>
      </c>
      <c r="C35">
        <f>VLOOKUP(A35,Sheet3!A:B,2,0)</f>
        <v>-36970</v>
      </c>
      <c r="D35" t="str">
        <f>"INSERT INTO RBAC_UserRole(UserId,RoleId,DueDate,Status,AddTime,UpdateTime) VALUES ("&amp;C35&amp;","&amp;B35&amp;",'2099-12-31',0,'2014-07-31 19:30:00','2014-07-31 19:30:00');"</f>
        <v>INSERT INTO RBAC_UserRole(UserId,RoleId,DueDate,Status,AddTime,UpdateTime) VALUES (-36970,50216,'2099-12-31',0,'2014-07-31 19:30:00','2014-07-31 19:30:00');</v>
      </c>
    </row>
    <row r="36" spans="1:4">
      <c r="A36" s="1" t="s">
        <v>691</v>
      </c>
      <c r="B36">
        <v>50217</v>
      </c>
      <c r="C36">
        <f>VLOOKUP(A36,Sheet3!A:B,2,0)</f>
        <v>-36970</v>
      </c>
      <c r="D36" t="str">
        <f>"INSERT INTO RBAC_UserRole(UserId,RoleId,DueDate,Status,AddTime,UpdateTime) VALUES ("&amp;C36&amp;","&amp;B36&amp;",'2099-12-31',0,'2014-07-31 19:30:00','2014-07-31 19:30:00');"</f>
        <v>INSERT INTO RBAC_UserRole(UserId,RoleId,DueDate,Status,AddTime,UpdateTime) VALUES (-36970,50217,'2099-12-31',0,'2014-07-31 19:30:00','2014-07-31 19:30:00');</v>
      </c>
    </row>
    <row r="37" spans="1:4">
      <c r="A37" s="1" t="s">
        <v>691</v>
      </c>
      <c r="B37">
        <v>50218</v>
      </c>
      <c r="C37">
        <f>VLOOKUP(A37,Sheet3!A:B,2,0)</f>
        <v>-36970</v>
      </c>
      <c r="D37" t="str">
        <f>"INSERT INTO RBAC_UserRole(UserId,RoleId,DueDate,Status,AddTime,UpdateTime) VALUES ("&amp;C37&amp;","&amp;B37&amp;",'2099-12-31',0,'2014-07-31 19:30:00','2014-07-31 19:30:00');"</f>
        <v>INSERT INTO RBAC_UserRole(UserId,RoleId,DueDate,Status,AddTime,UpdateTime) VALUES (-36970,50218,'2099-12-31',0,'2014-07-31 19:30:00','2014-07-31 19:30:00');</v>
      </c>
    </row>
    <row r="38" spans="1:4">
      <c r="A38" s="1" t="s">
        <v>691</v>
      </c>
      <c r="B38">
        <v>50219</v>
      </c>
      <c r="C38">
        <f>VLOOKUP(A38,Sheet3!A:B,2,0)</f>
        <v>-36970</v>
      </c>
      <c r="D38" t="str">
        <f>"INSERT INTO RBAC_UserRole(UserId,RoleId,DueDate,Status,AddTime,UpdateTime) VALUES ("&amp;C38&amp;","&amp;B38&amp;",'2099-12-31',0,'2014-07-31 19:30:00','2014-07-31 19:30:00');"</f>
        <v>INSERT INTO RBAC_UserRole(UserId,RoleId,DueDate,Status,AddTime,UpdateTime) VALUES (-36970,50219,'2099-12-31',0,'2014-07-31 19:30:00','2014-07-31 19:30:00');</v>
      </c>
    </row>
    <row r="39" spans="1:4">
      <c r="A39" s="1" t="s">
        <v>691</v>
      </c>
      <c r="B39">
        <v>50220</v>
      </c>
      <c r="C39">
        <f>VLOOKUP(A39,Sheet3!A:B,2,0)</f>
        <v>-36970</v>
      </c>
      <c r="D39" t="str">
        <f>"INSERT INTO RBAC_UserRole(UserId,RoleId,DueDate,Status,AddTime,UpdateTime) VALUES ("&amp;C39&amp;","&amp;B39&amp;",'2099-12-31',0,'2014-07-31 19:30:00','2014-07-31 19:30:00');"</f>
        <v>INSERT INTO RBAC_UserRole(UserId,RoleId,DueDate,Status,AddTime,UpdateTime) VALUES (-36970,50220,'2099-12-31',0,'2014-07-31 19:30:00','2014-07-31 19:30:00');</v>
      </c>
    </row>
    <row r="40" spans="1:4">
      <c r="A40" s="1" t="s">
        <v>691</v>
      </c>
      <c r="B40">
        <v>50221</v>
      </c>
      <c r="C40">
        <f>VLOOKUP(A40,Sheet3!A:B,2,0)</f>
        <v>-36970</v>
      </c>
      <c r="D40" t="str">
        <f>"INSERT INTO RBAC_UserRole(UserId,RoleId,DueDate,Status,AddTime,UpdateTime) VALUES ("&amp;C40&amp;","&amp;B40&amp;",'2099-12-31',0,'2014-07-31 19:30:00','2014-07-31 19:30:00');"</f>
        <v>INSERT INTO RBAC_UserRole(UserId,RoleId,DueDate,Status,AddTime,UpdateTime) VALUES (-36970,50221,'2099-12-31',0,'2014-07-31 19:30:00','2014-07-31 19:30:00');</v>
      </c>
    </row>
    <row r="41" spans="1:4">
      <c r="A41" s="1" t="s">
        <v>692</v>
      </c>
      <c r="B41">
        <v>50222</v>
      </c>
      <c r="C41">
        <f>VLOOKUP(A41,Sheet3!A:B,2,0)</f>
        <v>-25904</v>
      </c>
      <c r="D41" t="str">
        <f>"INSERT INTO RBAC_UserRole(UserId,RoleId,DueDate,Status,AddTime,UpdateTime) VALUES ("&amp;C41&amp;","&amp;B41&amp;",'2099-12-31',0,'2014-07-31 19:30:00','2014-07-31 19:30:00');"</f>
        <v>INSERT INTO RBAC_UserRole(UserId,RoleId,DueDate,Status,AddTime,UpdateTime) VALUES (-25904,50222,'2099-12-31',0,'2014-07-31 19:30:00','2014-07-31 19:30:00');</v>
      </c>
    </row>
    <row r="42" spans="1:4">
      <c r="A42" s="1" t="s">
        <v>693</v>
      </c>
      <c r="B42">
        <v>50222</v>
      </c>
      <c r="C42">
        <f>VLOOKUP(A42,Sheet3!A:B,2,0)</f>
        <v>-25672</v>
      </c>
      <c r="D42" t="str">
        <f>"INSERT INTO RBAC_UserRole(UserId,RoleId,DueDate,Status,AddTime,UpdateTime) VALUES ("&amp;C42&amp;","&amp;B42&amp;",'2099-12-31',0,'2014-07-31 19:30:00','2014-07-31 19:30:00');"</f>
        <v>INSERT INTO RBAC_UserRole(UserId,RoleId,DueDate,Status,AddTime,UpdateTime) VALUES (-25672,50222,'2099-12-31',0,'2014-07-31 19:30:00','2014-07-31 19:30:00');</v>
      </c>
    </row>
    <row r="43" spans="1:4">
      <c r="A43" s="1" t="s">
        <v>694</v>
      </c>
      <c r="B43">
        <v>50223</v>
      </c>
      <c r="C43">
        <f>VLOOKUP(A43,Sheet3!A:B,2,0)</f>
        <v>-16667</v>
      </c>
      <c r="D43" t="str">
        <f>"INSERT INTO RBAC_UserRole(UserId,RoleId,DueDate,Status,AddTime,UpdateTime) VALUES ("&amp;C43&amp;","&amp;B43&amp;",'2099-12-31',0,'2014-07-31 19:30:00','2014-07-31 19:30:00');"</f>
        <v>INSERT INTO RBAC_UserRole(UserId,RoleId,DueDate,Status,AddTime,UpdateTime) VALUES (-16667,50223,'2099-12-31',0,'2014-07-31 19:30:00','2014-07-31 19:30:00');</v>
      </c>
    </row>
    <row r="44" spans="1:4">
      <c r="A44" s="1" t="s">
        <v>694</v>
      </c>
      <c r="B44">
        <v>50224</v>
      </c>
      <c r="C44">
        <f>VLOOKUP(A44,Sheet3!A:B,2,0)</f>
        <v>-16667</v>
      </c>
      <c r="D44" t="str">
        <f>"INSERT INTO RBAC_UserRole(UserId,RoleId,DueDate,Status,AddTime,UpdateTime) VALUES ("&amp;C44&amp;","&amp;B44&amp;",'2099-12-31',0,'2014-07-31 19:30:00','2014-07-31 19:30:00');"</f>
        <v>INSERT INTO RBAC_UserRole(UserId,RoleId,DueDate,Status,AddTime,UpdateTime) VALUES (-16667,50224,'2099-12-31',0,'2014-07-31 19:30:00','2014-07-31 19:30:00');</v>
      </c>
    </row>
    <row r="45" spans="1:4">
      <c r="A45" s="1" t="s">
        <v>694</v>
      </c>
      <c r="B45">
        <v>50225</v>
      </c>
      <c r="C45">
        <f>VLOOKUP(A45,Sheet3!A:B,2,0)</f>
        <v>-16667</v>
      </c>
      <c r="D45" t="str">
        <f>"INSERT INTO RBAC_UserRole(UserId,RoleId,DueDate,Status,AddTime,UpdateTime) VALUES ("&amp;C45&amp;","&amp;B45&amp;",'2099-12-31',0,'2014-07-31 19:30:00','2014-07-31 19:30:00');"</f>
        <v>INSERT INTO RBAC_UserRole(UserId,RoleId,DueDate,Status,AddTime,UpdateTime) VALUES (-16667,50225,'2099-12-31',0,'2014-07-31 19:30:00','2014-07-31 19:30:00');</v>
      </c>
    </row>
    <row r="46" spans="1:4">
      <c r="A46" s="1" t="s">
        <v>695</v>
      </c>
      <c r="B46">
        <v>50226</v>
      </c>
      <c r="C46">
        <f>VLOOKUP(A46,Sheet3!A:B,2,0)</f>
        <v>-23578</v>
      </c>
      <c r="D46" t="str">
        <f>"INSERT INTO RBAC_UserRole(UserId,RoleId,DueDate,Status,AddTime,UpdateTime) VALUES ("&amp;C46&amp;","&amp;B46&amp;",'2099-12-31',0,'2014-07-31 19:30:00','2014-07-31 19:30:00');"</f>
        <v>INSERT INTO RBAC_UserRole(UserId,RoleId,DueDate,Status,AddTime,UpdateTime) VALUES (-23578,50226,'2099-12-31',0,'2014-07-31 19:30:00','2014-07-31 19:30:00');</v>
      </c>
    </row>
    <row r="47" spans="1:4">
      <c r="A47" s="1" t="s">
        <v>695</v>
      </c>
      <c r="B47">
        <v>50227</v>
      </c>
      <c r="C47">
        <f>VLOOKUP(A47,Sheet3!A:B,2,0)</f>
        <v>-23578</v>
      </c>
      <c r="D47" t="str">
        <f>"INSERT INTO RBAC_UserRole(UserId,RoleId,DueDate,Status,AddTime,UpdateTime) VALUES ("&amp;C47&amp;","&amp;B47&amp;",'2099-12-31',0,'2014-07-31 19:30:00','2014-07-31 19:30:00');"</f>
        <v>INSERT INTO RBAC_UserRole(UserId,RoleId,DueDate,Status,AddTime,UpdateTime) VALUES (-23578,50227,'2099-12-31',0,'2014-07-31 19:30:00','2014-07-31 19:30:00');</v>
      </c>
    </row>
    <row r="48" spans="1:4">
      <c r="A48" s="1" t="s">
        <v>695</v>
      </c>
      <c r="B48">
        <v>50228</v>
      </c>
      <c r="C48">
        <f>VLOOKUP(A48,Sheet3!A:B,2,0)</f>
        <v>-23578</v>
      </c>
      <c r="D48" t="str">
        <f>"INSERT INTO RBAC_UserRole(UserId,RoleId,DueDate,Status,AddTime,UpdateTime) VALUES ("&amp;C48&amp;","&amp;B48&amp;",'2099-12-31',0,'2014-07-31 19:30:00','2014-07-31 19:30:00');"</f>
        <v>INSERT INTO RBAC_UserRole(UserId,RoleId,DueDate,Status,AddTime,UpdateTime) VALUES (-23578,50228,'2099-12-31',0,'2014-07-31 19:30:00','2014-07-31 19:30:00');</v>
      </c>
    </row>
    <row r="49" spans="1:4">
      <c r="A49" s="1" t="s">
        <v>696</v>
      </c>
      <c r="B49">
        <v>50229</v>
      </c>
      <c r="C49">
        <f>VLOOKUP(A49,Sheet3!A:B,2,0)</f>
        <v>-51056</v>
      </c>
      <c r="D49" t="str">
        <f>"INSERT INTO RBAC_UserRole(UserId,RoleId,DueDate,Status,AddTime,UpdateTime) VALUES ("&amp;C49&amp;","&amp;B49&amp;",'2099-12-31',0,'2014-07-31 19:30:00','2014-07-31 19:30:00');"</f>
        <v>INSERT INTO RBAC_UserRole(UserId,RoleId,DueDate,Status,AddTime,UpdateTime) VALUES (-51056,50229,'2099-12-31',0,'2014-07-31 19:30:00','2014-07-31 19:30:00');</v>
      </c>
    </row>
    <row r="50" spans="1:4">
      <c r="A50" s="1" t="s">
        <v>697</v>
      </c>
      <c r="B50">
        <v>50230</v>
      </c>
      <c r="C50">
        <f>VLOOKUP(A50,Sheet3!A:B,2,0)</f>
        <v>-15594</v>
      </c>
      <c r="D50" t="str">
        <f>"INSERT INTO RBAC_UserRole(UserId,RoleId,DueDate,Status,AddTime,UpdateTime) VALUES ("&amp;C50&amp;","&amp;B50&amp;",'2099-12-31',0,'2014-07-31 19:30:00','2014-07-31 19:30:00');"</f>
        <v>INSERT INTO RBAC_UserRole(UserId,RoleId,DueDate,Status,AddTime,UpdateTime) VALUES (-15594,50230,'2099-12-31',0,'2014-07-31 19:30:00','2014-07-31 19:30:00');</v>
      </c>
    </row>
    <row r="51" spans="1:4">
      <c r="A51" s="1" t="s">
        <v>697</v>
      </c>
      <c r="B51">
        <v>50231</v>
      </c>
      <c r="C51">
        <f>VLOOKUP(A51,Sheet3!A:B,2,0)</f>
        <v>-15594</v>
      </c>
      <c r="D51" t="str">
        <f>"INSERT INTO RBAC_UserRole(UserId,RoleId,DueDate,Status,AddTime,UpdateTime) VALUES ("&amp;C51&amp;","&amp;B51&amp;",'2099-12-31',0,'2014-07-31 19:30:00','2014-07-31 19:30:00');"</f>
        <v>INSERT INTO RBAC_UserRole(UserId,RoleId,DueDate,Status,AddTime,UpdateTime) VALUES (-15594,50231,'2099-12-31',0,'2014-07-31 19:30:00','2014-07-31 19:30:00');</v>
      </c>
    </row>
    <row r="52" spans="1:4">
      <c r="A52" s="1" t="s">
        <v>697</v>
      </c>
      <c r="B52">
        <v>50232</v>
      </c>
      <c r="C52">
        <f>VLOOKUP(A52,Sheet3!A:B,2,0)</f>
        <v>-15594</v>
      </c>
      <c r="D52" t="str">
        <f>"INSERT INTO RBAC_UserRole(UserId,RoleId,DueDate,Status,AddTime,UpdateTime) VALUES ("&amp;C52&amp;","&amp;B52&amp;",'2099-12-31',0,'2014-07-31 19:30:00','2014-07-31 19:30:00');"</f>
        <v>INSERT INTO RBAC_UserRole(UserId,RoleId,DueDate,Status,AddTime,UpdateTime) VALUES (-15594,50232,'2099-12-31',0,'2014-07-31 19:30:00','2014-07-31 19:30:00');</v>
      </c>
    </row>
    <row r="53" spans="1:4">
      <c r="A53" s="1" t="s">
        <v>698</v>
      </c>
      <c r="B53">
        <v>50233</v>
      </c>
      <c r="C53">
        <f>VLOOKUP(A53,Sheet3!A:B,2,0)</f>
        <v>-20899</v>
      </c>
      <c r="D53" t="str">
        <f>"INSERT INTO RBAC_UserRole(UserId,RoleId,DueDate,Status,AddTime,UpdateTime) VALUES ("&amp;C53&amp;","&amp;B53&amp;",'2099-12-31',0,'2014-07-31 19:30:00','2014-07-31 19:30:00');"</f>
        <v>INSERT INTO RBAC_UserRole(UserId,RoleId,DueDate,Status,AddTime,UpdateTime) VALUES (-20899,50233,'2099-12-31',0,'2014-07-31 19:30:00','2014-07-31 19:30:00');</v>
      </c>
    </row>
    <row r="54" spans="1:4">
      <c r="A54" s="1" t="s">
        <v>698</v>
      </c>
      <c r="B54">
        <v>50234</v>
      </c>
      <c r="C54">
        <f>VLOOKUP(A54,Sheet3!A:B,2,0)</f>
        <v>-20899</v>
      </c>
      <c r="D54" t="str">
        <f>"INSERT INTO RBAC_UserRole(UserId,RoleId,DueDate,Status,AddTime,UpdateTime) VALUES ("&amp;C54&amp;","&amp;B54&amp;",'2099-12-31',0,'2014-07-31 19:30:00','2014-07-31 19:30:00');"</f>
        <v>INSERT INTO RBAC_UserRole(UserId,RoleId,DueDate,Status,AddTime,UpdateTime) VALUES (-20899,50234,'2099-12-31',0,'2014-07-31 19:30:00','2014-07-31 19:30:00');</v>
      </c>
    </row>
    <row r="55" spans="1:4">
      <c r="A55" s="1" t="s">
        <v>698</v>
      </c>
      <c r="B55">
        <v>50235</v>
      </c>
      <c r="C55">
        <f>VLOOKUP(A55,Sheet3!A:B,2,0)</f>
        <v>-20899</v>
      </c>
      <c r="D55" t="str">
        <f>"INSERT INTO RBAC_UserRole(UserId,RoleId,DueDate,Status,AddTime,UpdateTime) VALUES ("&amp;C55&amp;","&amp;B55&amp;",'2099-12-31',0,'2014-07-31 19:30:00','2014-07-31 19:30:00');"</f>
        <v>INSERT INTO RBAC_UserRole(UserId,RoleId,DueDate,Status,AddTime,UpdateTime) VALUES (-20899,50235,'2099-12-31',0,'2014-07-31 19:30:00','2014-07-31 19:30:00');</v>
      </c>
    </row>
    <row r="56" spans="1:4">
      <c r="A56" s="1" t="s">
        <v>698</v>
      </c>
      <c r="B56">
        <v>50236</v>
      </c>
      <c r="C56">
        <f>VLOOKUP(A56,Sheet3!A:B,2,0)</f>
        <v>-20899</v>
      </c>
      <c r="D56" t="str">
        <f>"INSERT INTO RBAC_UserRole(UserId,RoleId,DueDate,Status,AddTime,UpdateTime) VALUES ("&amp;C56&amp;","&amp;B56&amp;",'2099-12-31',0,'2014-07-31 19:30:00','2014-07-31 19:30:00');"</f>
        <v>INSERT INTO RBAC_UserRole(UserId,RoleId,DueDate,Status,AddTime,UpdateTime) VALUES (-20899,50236,'2099-12-31',0,'2014-07-31 19:30:00','2014-07-31 19:30:00');</v>
      </c>
    </row>
    <row r="57" spans="1:4">
      <c r="A57" s="1" t="s">
        <v>699</v>
      </c>
      <c r="B57">
        <v>50237</v>
      </c>
      <c r="C57">
        <f>VLOOKUP(A57,Sheet3!A:B,2,0)</f>
        <v>-23579</v>
      </c>
      <c r="D57" t="str">
        <f>"INSERT INTO RBAC_UserRole(UserId,RoleId,DueDate,Status,AddTime,UpdateTime) VALUES ("&amp;C57&amp;","&amp;B57&amp;",'2099-12-31',0,'2014-07-31 19:30:00','2014-07-31 19:30:00');"</f>
        <v>INSERT INTO RBAC_UserRole(UserId,RoleId,DueDate,Status,AddTime,UpdateTime) VALUES (-23579,50237,'2099-12-31',0,'2014-07-31 19:30:00','2014-07-31 19:30:00');</v>
      </c>
    </row>
    <row r="58" spans="1:4">
      <c r="A58" s="1" t="s">
        <v>699</v>
      </c>
      <c r="B58">
        <v>50238</v>
      </c>
      <c r="C58">
        <f>VLOOKUP(A58,Sheet3!A:B,2,0)</f>
        <v>-23579</v>
      </c>
      <c r="D58" t="str">
        <f>"INSERT INTO RBAC_UserRole(UserId,RoleId,DueDate,Status,AddTime,UpdateTime) VALUES ("&amp;C58&amp;","&amp;B58&amp;",'2099-12-31',0,'2014-07-31 19:30:00','2014-07-31 19:30:00');"</f>
        <v>INSERT INTO RBAC_UserRole(UserId,RoleId,DueDate,Status,AddTime,UpdateTime) VALUES (-23579,50238,'2099-12-31',0,'2014-07-31 19:30:00','2014-07-31 19:30:00');</v>
      </c>
    </row>
    <row r="59" spans="1:4">
      <c r="A59" s="1" t="s">
        <v>699</v>
      </c>
      <c r="B59">
        <v>50239</v>
      </c>
      <c r="C59">
        <f>VLOOKUP(A59,Sheet3!A:B,2,0)</f>
        <v>-23579</v>
      </c>
      <c r="D59" t="str">
        <f>"INSERT INTO RBAC_UserRole(UserId,RoleId,DueDate,Status,AddTime,UpdateTime) VALUES ("&amp;C59&amp;","&amp;B59&amp;",'2099-12-31',0,'2014-07-31 19:30:00','2014-07-31 19:30:00');"</f>
        <v>INSERT INTO RBAC_UserRole(UserId,RoleId,DueDate,Status,AddTime,UpdateTime) VALUES (-23579,50239,'2099-12-31',0,'2014-07-31 19:30:00','2014-07-31 19:30:00');</v>
      </c>
    </row>
    <row r="60" spans="1:4">
      <c r="A60" s="1" t="s">
        <v>699</v>
      </c>
      <c r="B60">
        <v>50240</v>
      </c>
      <c r="C60">
        <f>VLOOKUP(A60,Sheet3!A:B,2,0)</f>
        <v>-23579</v>
      </c>
      <c r="D60" t="str">
        <f>"INSERT INTO RBAC_UserRole(UserId,RoleId,DueDate,Status,AddTime,UpdateTime) VALUES ("&amp;C60&amp;","&amp;B60&amp;",'2099-12-31',0,'2014-07-31 19:30:00','2014-07-31 19:30:00');"</f>
        <v>INSERT INTO RBAC_UserRole(UserId,RoleId,DueDate,Status,AddTime,UpdateTime) VALUES (-23579,50240,'2099-12-31',0,'2014-07-31 19:30:00','2014-07-31 19:30:00');</v>
      </c>
    </row>
    <row r="61" spans="1:4">
      <c r="A61" s="1" t="s">
        <v>700</v>
      </c>
      <c r="B61">
        <v>50241</v>
      </c>
      <c r="C61">
        <f>VLOOKUP(A61,Sheet3!A:B,2,0)</f>
        <v>-19192</v>
      </c>
      <c r="D61" t="str">
        <f>"INSERT INTO RBAC_UserRole(UserId,RoleId,DueDate,Status,AddTime,UpdateTime) VALUES ("&amp;C61&amp;","&amp;B61&amp;",'2099-12-31',0,'2014-07-31 19:30:00','2014-07-31 19:30:00');"</f>
        <v>INSERT INTO RBAC_UserRole(UserId,RoleId,DueDate,Status,AddTime,UpdateTime) VALUES (-19192,50241,'2099-12-31',0,'2014-07-31 19:30:00','2014-07-31 19:30:00');</v>
      </c>
    </row>
    <row r="62" spans="1:4">
      <c r="A62" s="1" t="s">
        <v>700</v>
      </c>
      <c r="B62">
        <v>50242</v>
      </c>
      <c r="C62">
        <f>VLOOKUP(A62,Sheet3!A:B,2,0)</f>
        <v>-19192</v>
      </c>
      <c r="D62" t="str">
        <f>"INSERT INTO RBAC_UserRole(UserId,RoleId,DueDate,Status,AddTime,UpdateTime) VALUES ("&amp;C62&amp;","&amp;B62&amp;",'2099-12-31',0,'2014-07-31 19:30:00','2014-07-31 19:30:00');"</f>
        <v>INSERT INTO RBAC_UserRole(UserId,RoleId,DueDate,Status,AddTime,UpdateTime) VALUES (-19192,50242,'2099-12-31',0,'2014-07-31 19:30:00','2014-07-31 19:30:00');</v>
      </c>
    </row>
    <row r="63" spans="1:4">
      <c r="A63" s="1" t="s">
        <v>700</v>
      </c>
      <c r="B63">
        <v>50243</v>
      </c>
      <c r="C63">
        <f>VLOOKUP(A63,Sheet3!A:B,2,0)</f>
        <v>-19192</v>
      </c>
      <c r="D63" t="str">
        <f>"INSERT INTO RBAC_UserRole(UserId,RoleId,DueDate,Status,AddTime,UpdateTime) VALUES ("&amp;C63&amp;","&amp;B63&amp;",'2099-12-31',0,'2014-07-31 19:30:00','2014-07-31 19:30:00');"</f>
        <v>INSERT INTO RBAC_UserRole(UserId,RoleId,DueDate,Status,AddTime,UpdateTime) VALUES (-19192,50243,'2099-12-31',0,'2014-07-31 19:30:00','2014-07-31 19:30:00');</v>
      </c>
    </row>
    <row r="64" spans="1:4">
      <c r="A64" s="1" t="s">
        <v>701</v>
      </c>
      <c r="B64">
        <v>50244</v>
      </c>
      <c r="C64">
        <f>VLOOKUP(A64,Sheet3!A:B,2,0)</f>
        <v>-14859</v>
      </c>
      <c r="D64" t="str">
        <f>"INSERT INTO RBAC_UserRole(UserId,RoleId,DueDate,Status,AddTime,UpdateTime) VALUES ("&amp;C64&amp;","&amp;B64&amp;",'2099-12-31',0,'2014-07-31 19:30:00','2014-07-31 19:30:00');"</f>
        <v>INSERT INTO RBAC_UserRole(UserId,RoleId,DueDate,Status,AddTime,UpdateTime) VALUES (-14859,50244,'2099-12-31',0,'2014-07-31 19:30:00','2014-07-31 19:30:00');</v>
      </c>
    </row>
    <row r="65" spans="1:4">
      <c r="A65" s="1" t="s">
        <v>701</v>
      </c>
      <c r="B65">
        <v>50245</v>
      </c>
      <c r="C65">
        <f>VLOOKUP(A65,Sheet3!A:B,2,0)</f>
        <v>-14859</v>
      </c>
      <c r="D65" t="str">
        <f>"INSERT INTO RBAC_UserRole(UserId,RoleId,DueDate,Status,AddTime,UpdateTime) VALUES ("&amp;C65&amp;","&amp;B65&amp;",'2099-12-31',0,'2014-07-31 19:30:00','2014-07-31 19:30:00');"</f>
        <v>INSERT INTO RBAC_UserRole(UserId,RoleId,DueDate,Status,AddTime,UpdateTime) VALUES (-14859,50245,'2099-12-31',0,'2014-07-31 19:30:00','2014-07-31 19:30:00');</v>
      </c>
    </row>
    <row r="66" spans="1:4">
      <c r="A66" s="1" t="s">
        <v>701</v>
      </c>
      <c r="B66">
        <v>50246</v>
      </c>
      <c r="C66">
        <f>VLOOKUP(A66,Sheet3!A:B,2,0)</f>
        <v>-14859</v>
      </c>
      <c r="D66" t="str">
        <f>"INSERT INTO RBAC_UserRole(UserId,RoleId,DueDate,Status,AddTime,UpdateTime) VALUES ("&amp;C66&amp;","&amp;B66&amp;",'2099-12-31',0,'2014-07-31 19:30:00','2014-07-31 19:30:00');"</f>
        <v>INSERT INTO RBAC_UserRole(UserId,RoleId,DueDate,Status,AddTime,UpdateTime) VALUES (-14859,50246,'2099-12-31',0,'2014-07-31 19:30:00','2014-07-31 19:30:00');</v>
      </c>
    </row>
    <row r="67" spans="1:4">
      <c r="A67" s="1" t="s">
        <v>697</v>
      </c>
      <c r="B67">
        <v>50247</v>
      </c>
      <c r="C67">
        <f>VLOOKUP(A67,Sheet3!A:B,2,0)</f>
        <v>-15594</v>
      </c>
      <c r="D67" t="str">
        <f t="shared" ref="D67:D130" si="1">"INSERT INTO RBAC_UserRole(UserId,RoleId,DueDate,Status,AddTime,UpdateTime) VALUES ("&amp;C67&amp;","&amp;B67&amp;",'2099-12-31',0,'2014-07-31 19:30:00','2014-07-31 19:30:00');"</f>
        <v>INSERT INTO RBAC_UserRole(UserId,RoleId,DueDate,Status,AddTime,UpdateTime) VALUES (-15594,50247,'2099-12-31',0,'2014-07-31 19:30:00','2014-07-31 19:30:00');</v>
      </c>
    </row>
    <row r="68" spans="1:4">
      <c r="A68" s="1" t="s">
        <v>701</v>
      </c>
      <c r="B68">
        <v>50247</v>
      </c>
      <c r="C68">
        <f>VLOOKUP(A68,Sheet3!A:B,2,0)</f>
        <v>-14859</v>
      </c>
      <c r="D68" t="str">
        <f>"INSERT INTO RBAC_UserRole(UserId,RoleId,DueDate,Status,AddTime,UpdateTime) VALUES ("&amp;C68&amp;","&amp;B68&amp;",'2099-12-31',0,'2014-07-31 19:30:00','2014-07-31 19:30:00');"</f>
        <v>INSERT INTO RBAC_UserRole(UserId,RoleId,DueDate,Status,AddTime,UpdateTime) VALUES (-14859,50247,'2099-12-31',0,'2014-07-31 19:30:00','2014-07-31 19:30:00');</v>
      </c>
    </row>
    <row r="69" spans="1:4">
      <c r="A69" s="1" t="s">
        <v>695</v>
      </c>
      <c r="B69">
        <v>50248</v>
      </c>
      <c r="C69">
        <f>VLOOKUP(A69,Sheet3!A:B,2,0)</f>
        <v>-23578</v>
      </c>
      <c r="D69" t="str">
        <f>"INSERT INTO RBAC_UserRole(UserId,RoleId,DueDate,Status,AddTime,UpdateTime) VALUES ("&amp;C69&amp;","&amp;B69&amp;",'2099-12-31',0,'2014-07-31 19:30:00','2014-07-31 19:30:00');"</f>
        <v>INSERT INTO RBAC_UserRole(UserId,RoleId,DueDate,Status,AddTime,UpdateTime) VALUES (-23578,50248,'2099-12-31',0,'2014-07-31 19:30:00','2014-07-31 19:30:00');</v>
      </c>
    </row>
    <row r="70" spans="1:4">
      <c r="A70" s="1" t="s">
        <v>698</v>
      </c>
      <c r="B70">
        <v>50248</v>
      </c>
      <c r="C70">
        <f>VLOOKUP(A70,Sheet3!A:B,2,0)</f>
        <v>-20899</v>
      </c>
      <c r="D70" t="str">
        <f>"INSERT INTO RBAC_UserRole(UserId,RoleId,DueDate,Status,AddTime,UpdateTime) VALUES ("&amp;C70&amp;","&amp;B70&amp;",'2099-12-31',0,'2014-07-31 19:30:00','2014-07-31 19:30:00');"</f>
        <v>INSERT INTO RBAC_UserRole(UserId,RoleId,DueDate,Status,AddTime,UpdateTime) VALUES (-20899,50248,'2099-12-31',0,'2014-07-31 19:30:00','2014-07-31 19:30:00');</v>
      </c>
    </row>
    <row r="71" spans="1:4">
      <c r="A71" s="1" t="s">
        <v>702</v>
      </c>
      <c r="B71">
        <v>50249</v>
      </c>
      <c r="C71">
        <f>VLOOKUP(A71,Sheet3!A:B,2,0)</f>
        <v>-18077</v>
      </c>
      <c r="D71" t="str">
        <f>"INSERT INTO RBAC_UserRole(UserId,RoleId,DueDate,Status,AddTime,UpdateTime) VALUES ("&amp;C71&amp;","&amp;B71&amp;",'2099-12-31',0,'2014-07-31 19:30:00','2014-07-31 19:30:00');"</f>
        <v>INSERT INTO RBAC_UserRole(UserId,RoleId,DueDate,Status,AddTime,UpdateTime) VALUES (-18077,50249,'2099-12-31',0,'2014-07-31 19:30:00','2014-07-31 19:30:00');</v>
      </c>
    </row>
    <row r="72" spans="1:4">
      <c r="A72" s="1" t="s">
        <v>702</v>
      </c>
      <c r="B72">
        <v>50250</v>
      </c>
      <c r="C72">
        <f>VLOOKUP(A72,Sheet3!A:B,2,0)</f>
        <v>-18077</v>
      </c>
      <c r="D72" t="str">
        <f>"INSERT INTO RBAC_UserRole(UserId,RoleId,DueDate,Status,AddTime,UpdateTime) VALUES ("&amp;C72&amp;","&amp;B72&amp;",'2099-12-31',0,'2014-07-31 19:30:00','2014-07-31 19:30:00');"</f>
        <v>INSERT INTO RBAC_UserRole(UserId,RoleId,DueDate,Status,AddTime,UpdateTime) VALUES (-18077,50250,'2099-12-31',0,'2014-07-31 19:30:00','2014-07-31 19:30:00');</v>
      </c>
    </row>
    <row r="73" spans="1:4">
      <c r="A73" s="1" t="s">
        <v>702</v>
      </c>
      <c r="B73">
        <v>50251</v>
      </c>
      <c r="C73">
        <f>VLOOKUP(A73,Sheet3!A:B,2,0)</f>
        <v>-18077</v>
      </c>
      <c r="D73" t="str">
        <f>"INSERT INTO RBAC_UserRole(UserId,RoleId,DueDate,Status,AddTime,UpdateTime) VALUES ("&amp;C73&amp;","&amp;B73&amp;",'2099-12-31',0,'2014-07-31 19:30:00','2014-07-31 19:30:00');"</f>
        <v>INSERT INTO RBAC_UserRole(UserId,RoleId,DueDate,Status,AddTime,UpdateTime) VALUES (-18077,50251,'2099-12-31',0,'2014-07-31 19:30:00','2014-07-31 19:30:00');</v>
      </c>
    </row>
    <row r="74" spans="1:4">
      <c r="A74" s="1" t="s">
        <v>703</v>
      </c>
      <c r="B74">
        <v>50252</v>
      </c>
      <c r="C74">
        <f>VLOOKUP(A74,Sheet3!A:B,2,0)</f>
        <v>-19900</v>
      </c>
      <c r="D74" t="str">
        <f>"INSERT INTO RBAC_UserRole(UserId,RoleId,DueDate,Status,AddTime,UpdateTime) VALUES ("&amp;C74&amp;","&amp;B74&amp;",'2099-12-31',0,'2014-07-31 19:30:00','2014-07-31 19:30:00');"</f>
        <v>INSERT INTO RBAC_UserRole(UserId,RoleId,DueDate,Status,AddTime,UpdateTime) VALUES (-19900,50252,'2099-12-31',0,'2014-07-31 19:30:00','2014-07-31 19:30:00');</v>
      </c>
    </row>
    <row r="75" spans="1:4">
      <c r="A75" s="1" t="s">
        <v>703</v>
      </c>
      <c r="B75">
        <v>50253</v>
      </c>
      <c r="C75">
        <f>VLOOKUP(A75,Sheet3!A:B,2,0)</f>
        <v>-19900</v>
      </c>
      <c r="D75" t="str">
        <f>"INSERT INTO RBAC_UserRole(UserId,RoleId,DueDate,Status,AddTime,UpdateTime) VALUES ("&amp;C75&amp;","&amp;B75&amp;",'2099-12-31',0,'2014-07-31 19:30:00','2014-07-31 19:30:00');"</f>
        <v>INSERT INTO RBAC_UserRole(UserId,RoleId,DueDate,Status,AddTime,UpdateTime) VALUES (-19900,50253,'2099-12-31',0,'2014-07-31 19:30:00','2014-07-31 19:30:00');</v>
      </c>
    </row>
    <row r="76" spans="1:4">
      <c r="A76" s="1" t="s">
        <v>704</v>
      </c>
      <c r="B76">
        <v>50254</v>
      </c>
      <c r="C76">
        <f>VLOOKUP(A76,Sheet3!A:B,2,0)</f>
        <v>-26300</v>
      </c>
      <c r="D76" t="str">
        <f>"INSERT INTO RBAC_UserRole(UserId,RoleId,DueDate,Status,AddTime,UpdateTime) VALUES ("&amp;C76&amp;","&amp;B76&amp;",'2099-12-31',0,'2014-07-31 19:30:00','2014-07-31 19:30:00');"</f>
        <v>INSERT INTO RBAC_UserRole(UserId,RoleId,DueDate,Status,AddTime,UpdateTime) VALUES (-26300,50254,'2099-12-31',0,'2014-07-31 19:30:00','2014-07-31 19:30:00');</v>
      </c>
    </row>
    <row r="77" spans="1:4">
      <c r="A77" s="1" t="s">
        <v>704</v>
      </c>
      <c r="B77">
        <v>50255</v>
      </c>
      <c r="C77">
        <f>VLOOKUP(A77,Sheet3!A:B,2,0)</f>
        <v>-26300</v>
      </c>
      <c r="D77" t="str">
        <f>"INSERT INTO RBAC_UserRole(UserId,RoleId,DueDate,Status,AddTime,UpdateTime) VALUES ("&amp;C77&amp;","&amp;B77&amp;",'2099-12-31',0,'2014-07-31 19:30:00','2014-07-31 19:30:00');"</f>
        <v>INSERT INTO RBAC_UserRole(UserId,RoleId,DueDate,Status,AddTime,UpdateTime) VALUES (-26300,50255,'2099-12-31',0,'2014-07-31 19:30:00','2014-07-31 19:30:00');</v>
      </c>
    </row>
    <row r="78" spans="1:4">
      <c r="A78" s="1" t="s">
        <v>705</v>
      </c>
      <c r="B78">
        <v>50256</v>
      </c>
      <c r="C78">
        <f>VLOOKUP(A78,Sheet3!A:B,2,0)</f>
        <v>-26447</v>
      </c>
      <c r="D78" t="str">
        <f>"INSERT INTO RBAC_UserRole(UserId,RoleId,DueDate,Status,AddTime,UpdateTime) VALUES ("&amp;C78&amp;","&amp;B78&amp;",'2099-12-31',0,'2014-07-31 19:30:00','2014-07-31 19:30:00');"</f>
        <v>INSERT INTO RBAC_UserRole(UserId,RoleId,DueDate,Status,AddTime,UpdateTime) VALUES (-26447,50256,'2099-12-31',0,'2014-07-31 19:30:00','2014-07-31 19:30:00');</v>
      </c>
    </row>
    <row r="79" spans="1:4">
      <c r="A79" s="1" t="s">
        <v>705</v>
      </c>
      <c r="B79">
        <v>50257</v>
      </c>
      <c r="C79">
        <f>VLOOKUP(A79,Sheet3!A:B,2,0)</f>
        <v>-26447</v>
      </c>
      <c r="D79" t="str">
        <f>"INSERT INTO RBAC_UserRole(UserId,RoleId,DueDate,Status,AddTime,UpdateTime) VALUES ("&amp;C79&amp;","&amp;B79&amp;",'2099-12-31',0,'2014-07-31 19:30:00','2014-07-31 19:30:00');"</f>
        <v>INSERT INTO RBAC_UserRole(UserId,RoleId,DueDate,Status,AddTime,UpdateTime) VALUES (-26447,50257,'2099-12-31',0,'2014-07-31 19:30:00','2014-07-31 19:30:00');</v>
      </c>
    </row>
    <row r="80" spans="1:4">
      <c r="A80" s="1" t="s">
        <v>705</v>
      </c>
      <c r="B80">
        <v>50258</v>
      </c>
      <c r="C80">
        <f>VLOOKUP(A80,Sheet3!A:B,2,0)</f>
        <v>-26447</v>
      </c>
      <c r="D80" t="str">
        <f>"INSERT INTO RBAC_UserRole(UserId,RoleId,DueDate,Status,AddTime,UpdateTime) VALUES ("&amp;C80&amp;","&amp;B80&amp;",'2099-12-31',0,'2014-07-31 19:30:00','2014-07-31 19:30:00');"</f>
        <v>INSERT INTO RBAC_UserRole(UserId,RoleId,DueDate,Status,AddTime,UpdateTime) VALUES (-26447,50258,'2099-12-31',0,'2014-07-31 19:30:00','2014-07-31 19:30:00');</v>
      </c>
    </row>
    <row r="81" spans="1:4">
      <c r="A81" s="1" t="s">
        <v>706</v>
      </c>
      <c r="B81">
        <v>50259</v>
      </c>
      <c r="C81">
        <f>VLOOKUP(A81,Sheet3!A:B,2,0)</f>
        <v>-18119</v>
      </c>
      <c r="D81" t="str">
        <f>"INSERT INTO RBAC_UserRole(UserId,RoleId,DueDate,Status,AddTime,UpdateTime) VALUES ("&amp;C81&amp;","&amp;B81&amp;",'2099-12-31',0,'2014-07-31 19:30:00','2014-07-31 19:30:00');"</f>
        <v>INSERT INTO RBAC_UserRole(UserId,RoleId,DueDate,Status,AddTime,UpdateTime) VALUES (-18119,50259,'2099-12-31',0,'2014-07-31 19:30:00','2014-07-31 19:30:00');</v>
      </c>
    </row>
    <row r="82" spans="1:4">
      <c r="A82" s="1" t="s">
        <v>706</v>
      </c>
      <c r="B82">
        <v>50260</v>
      </c>
      <c r="C82">
        <f>VLOOKUP(A82,Sheet3!A:B,2,0)</f>
        <v>-18119</v>
      </c>
      <c r="D82" t="str">
        <f>"INSERT INTO RBAC_UserRole(UserId,RoleId,DueDate,Status,AddTime,UpdateTime) VALUES ("&amp;C82&amp;","&amp;B82&amp;",'2099-12-31',0,'2014-07-31 19:30:00','2014-07-31 19:30:00');"</f>
        <v>INSERT INTO RBAC_UserRole(UserId,RoleId,DueDate,Status,AddTime,UpdateTime) VALUES (-18119,50260,'2099-12-31',0,'2014-07-31 19:30:00','2014-07-31 19:30:00');</v>
      </c>
    </row>
    <row r="83" spans="1:4">
      <c r="A83" s="1" t="s">
        <v>707</v>
      </c>
      <c r="B83">
        <v>50261</v>
      </c>
      <c r="C83">
        <f>VLOOKUP(A83,Sheet3!A:B,2,0)</f>
        <v>-12894</v>
      </c>
      <c r="D83" t="str">
        <f>"INSERT INTO RBAC_UserRole(UserId,RoleId,DueDate,Status,AddTime,UpdateTime) VALUES ("&amp;C83&amp;","&amp;B83&amp;",'2099-12-31',0,'2014-07-31 19:30:00','2014-07-31 19:30:00');"</f>
        <v>INSERT INTO RBAC_UserRole(UserId,RoleId,DueDate,Status,AddTime,UpdateTime) VALUES (-12894,50261,'2099-12-31',0,'2014-07-31 19:30:00','2014-07-31 19:30:00');</v>
      </c>
    </row>
    <row r="84" spans="1:4">
      <c r="A84" s="1" t="s">
        <v>707</v>
      </c>
      <c r="B84">
        <v>50262</v>
      </c>
      <c r="C84">
        <f>VLOOKUP(A84,Sheet3!A:B,2,0)</f>
        <v>-12894</v>
      </c>
      <c r="D84" t="str">
        <f>"INSERT INTO RBAC_UserRole(UserId,RoleId,DueDate,Status,AddTime,UpdateTime) VALUES ("&amp;C84&amp;","&amp;B84&amp;",'2099-12-31',0,'2014-07-31 19:30:00','2014-07-31 19:30:00');"</f>
        <v>INSERT INTO RBAC_UserRole(UserId,RoleId,DueDate,Status,AddTime,UpdateTime) VALUES (-12894,50262,'2099-12-31',0,'2014-07-31 19:30:00','2014-07-31 19:30:00');</v>
      </c>
    </row>
    <row r="85" spans="1:4">
      <c r="A85" s="1" t="s">
        <v>708</v>
      </c>
      <c r="B85">
        <v>50263</v>
      </c>
      <c r="C85">
        <f>VLOOKUP(A85,Sheet3!A:B,2,0)</f>
        <v>-19159</v>
      </c>
      <c r="D85" t="str">
        <f>"INSERT INTO RBAC_UserRole(UserId,RoleId,DueDate,Status,AddTime,UpdateTime) VALUES ("&amp;C85&amp;","&amp;B85&amp;",'2099-12-31',0,'2014-07-31 19:30:00','2014-07-31 19:30:00');"</f>
        <v>INSERT INTO RBAC_UserRole(UserId,RoleId,DueDate,Status,AddTime,UpdateTime) VALUES (-19159,50263,'2099-12-31',0,'2014-07-31 19:30:00','2014-07-31 19:30:00');</v>
      </c>
    </row>
    <row r="86" spans="1:4">
      <c r="A86" s="1" t="s">
        <v>709</v>
      </c>
      <c r="B86">
        <v>50263</v>
      </c>
      <c r="C86">
        <f>VLOOKUP(A86,Sheet3!A:B,2,0)</f>
        <v>-13189</v>
      </c>
      <c r="D86" t="str">
        <f>"INSERT INTO RBAC_UserRole(UserId,RoleId,DueDate,Status,AddTime,UpdateTime) VALUES ("&amp;C86&amp;","&amp;B86&amp;",'2099-12-31',0,'2014-07-31 19:30:00','2014-07-31 19:30:00');"</f>
        <v>INSERT INTO RBAC_UserRole(UserId,RoleId,DueDate,Status,AddTime,UpdateTime) VALUES (-13189,50263,'2099-12-31',0,'2014-07-31 19:30:00','2014-07-31 19:30:00');</v>
      </c>
    </row>
    <row r="87" spans="1:4">
      <c r="A87" s="1" t="s">
        <v>710</v>
      </c>
      <c r="B87">
        <v>50263</v>
      </c>
      <c r="C87">
        <f>VLOOKUP(A87,Sheet3!A:B,2,0)</f>
        <v>-27825</v>
      </c>
      <c r="D87" t="str">
        <f>"INSERT INTO RBAC_UserRole(UserId,RoleId,DueDate,Status,AddTime,UpdateTime) VALUES ("&amp;C87&amp;","&amp;B87&amp;",'2099-12-31',0,'2014-07-31 19:30:00','2014-07-31 19:30:00');"</f>
        <v>INSERT INTO RBAC_UserRole(UserId,RoleId,DueDate,Status,AddTime,UpdateTime) VALUES (-27825,50263,'2099-12-31',0,'2014-07-31 19:30:00','2014-07-31 19:30:00');</v>
      </c>
    </row>
    <row r="88" spans="1:4">
      <c r="A88" s="1" t="s">
        <v>711</v>
      </c>
      <c r="B88">
        <v>50263</v>
      </c>
      <c r="C88">
        <f>VLOOKUP(A88,Sheet3!A:B,2,0)</f>
        <v>-28890</v>
      </c>
      <c r="D88" t="str">
        <f>"INSERT INTO RBAC_UserRole(UserId,RoleId,DueDate,Status,AddTime,UpdateTime) VALUES ("&amp;C88&amp;","&amp;B88&amp;",'2099-12-31',0,'2014-07-31 19:30:00','2014-07-31 19:30:00');"</f>
        <v>INSERT INTO RBAC_UserRole(UserId,RoleId,DueDate,Status,AddTime,UpdateTime) VALUES (-28890,50263,'2099-12-31',0,'2014-07-31 19:30:00','2014-07-31 19:30:00');</v>
      </c>
    </row>
    <row r="89" spans="1:4">
      <c r="A89" s="1" t="s">
        <v>712</v>
      </c>
      <c r="B89">
        <v>50263</v>
      </c>
      <c r="C89">
        <f>VLOOKUP(A89,Sheet3!A:B,2,0)</f>
        <v>-13853</v>
      </c>
      <c r="D89" t="str">
        <f>"INSERT INTO RBAC_UserRole(UserId,RoleId,DueDate,Status,AddTime,UpdateTime) VALUES ("&amp;C89&amp;","&amp;B89&amp;",'2099-12-31',0,'2014-07-31 19:30:00','2014-07-31 19:30:00');"</f>
        <v>INSERT INTO RBAC_UserRole(UserId,RoleId,DueDate,Status,AddTime,UpdateTime) VALUES (-13853,50263,'2099-12-31',0,'2014-07-31 19:30:00','2014-07-31 19:30:00');</v>
      </c>
    </row>
    <row r="90" spans="1:4">
      <c r="A90" s="1" t="s">
        <v>713</v>
      </c>
      <c r="B90">
        <v>50263</v>
      </c>
      <c r="C90">
        <f>VLOOKUP(A90,Sheet3!A:B,2,0)</f>
        <v>-47766</v>
      </c>
      <c r="D90" t="str">
        <f>"INSERT INTO RBAC_UserRole(UserId,RoleId,DueDate,Status,AddTime,UpdateTime) VALUES ("&amp;C90&amp;","&amp;B90&amp;",'2099-12-31',0,'2014-07-31 19:30:00','2014-07-31 19:30:00');"</f>
        <v>INSERT INTO RBAC_UserRole(UserId,RoleId,DueDate,Status,AddTime,UpdateTime) VALUES (-47766,50263,'2099-12-31',0,'2014-07-31 19:30:00','2014-07-31 19:30:00');</v>
      </c>
    </row>
    <row r="91" spans="1:4">
      <c r="A91" s="1" t="s">
        <v>714</v>
      </c>
      <c r="B91">
        <v>50263</v>
      </c>
      <c r="C91">
        <f>VLOOKUP(A91,Sheet3!A:B,2,0)</f>
        <v>-46931</v>
      </c>
      <c r="D91" t="str">
        <f>"INSERT INTO RBAC_UserRole(UserId,RoleId,DueDate,Status,AddTime,UpdateTime) VALUES ("&amp;C91&amp;","&amp;B91&amp;",'2099-12-31',0,'2014-07-31 19:30:00','2014-07-31 19:30:00');"</f>
        <v>INSERT INTO RBAC_UserRole(UserId,RoleId,DueDate,Status,AddTime,UpdateTime) VALUES (-46931,50263,'2099-12-31',0,'2014-07-31 19:30:00','2014-07-31 19:30:00');</v>
      </c>
    </row>
    <row r="92" spans="1:4">
      <c r="A92" s="1" t="s">
        <v>715</v>
      </c>
      <c r="B92">
        <v>50264</v>
      </c>
      <c r="C92">
        <f>VLOOKUP(A92,Sheet3!A:B,2,0)</f>
        <v>-15103</v>
      </c>
      <c r="D92" t="str">
        <f>"INSERT INTO RBAC_UserRole(UserId,RoleId,DueDate,Status,AddTime,UpdateTime) VALUES ("&amp;C92&amp;","&amp;B92&amp;",'2099-12-31',0,'2014-07-31 19:30:00','2014-07-31 19:30:00');"</f>
        <v>INSERT INTO RBAC_UserRole(UserId,RoleId,DueDate,Status,AddTime,UpdateTime) VALUES (-15103,50264,'2099-12-31',0,'2014-07-31 19:30:00','2014-07-31 19:30:00');</v>
      </c>
    </row>
    <row r="93" spans="1:4">
      <c r="A93" s="1" t="s">
        <v>716</v>
      </c>
      <c r="B93">
        <v>50264</v>
      </c>
      <c r="C93">
        <f>VLOOKUP(A93,Sheet3!A:B,2,0)</f>
        <v>-21979</v>
      </c>
      <c r="D93" t="str">
        <f>"INSERT INTO RBAC_UserRole(UserId,RoleId,DueDate,Status,AddTime,UpdateTime) VALUES ("&amp;C93&amp;","&amp;B93&amp;",'2099-12-31',0,'2014-07-31 19:30:00','2014-07-31 19:30:00');"</f>
        <v>INSERT INTO RBAC_UserRole(UserId,RoleId,DueDate,Status,AddTime,UpdateTime) VALUES (-21979,50264,'2099-12-31',0,'2014-07-31 19:30:00','2014-07-31 19:30:00');</v>
      </c>
    </row>
    <row r="94" spans="1:4">
      <c r="A94" s="1" t="s">
        <v>715</v>
      </c>
      <c r="B94">
        <v>50265</v>
      </c>
      <c r="C94">
        <f>VLOOKUP(A94,Sheet3!A:B,2,0)</f>
        <v>-15103</v>
      </c>
      <c r="D94" t="str">
        <f>"INSERT INTO RBAC_UserRole(UserId,RoleId,DueDate,Status,AddTime,UpdateTime) VALUES ("&amp;C94&amp;","&amp;B94&amp;",'2099-12-31',0,'2014-07-31 19:30:00','2014-07-31 19:30:00');"</f>
        <v>INSERT INTO RBAC_UserRole(UserId,RoleId,DueDate,Status,AddTime,UpdateTime) VALUES (-15103,50265,'2099-12-31',0,'2014-07-31 19:30:00','2014-07-31 19:30:00');</v>
      </c>
    </row>
    <row r="95" spans="1:4">
      <c r="A95" s="1" t="s">
        <v>716</v>
      </c>
      <c r="B95">
        <v>50265</v>
      </c>
      <c r="C95">
        <f>VLOOKUP(A95,Sheet3!A:B,2,0)</f>
        <v>-21979</v>
      </c>
      <c r="D95" t="str">
        <f>"INSERT INTO RBAC_UserRole(UserId,RoleId,DueDate,Status,AddTime,UpdateTime) VALUES ("&amp;C95&amp;","&amp;B95&amp;",'2099-12-31',0,'2014-07-31 19:30:00','2014-07-31 19:30:00');"</f>
        <v>INSERT INTO RBAC_UserRole(UserId,RoleId,DueDate,Status,AddTime,UpdateTime) VALUES (-21979,50265,'2099-12-31',0,'2014-07-31 19:30:00','2014-07-31 19:30:00');</v>
      </c>
    </row>
    <row r="96" spans="1:4">
      <c r="A96" s="1" t="s">
        <v>717</v>
      </c>
      <c r="B96">
        <v>50266</v>
      </c>
      <c r="C96">
        <f>VLOOKUP(A96,Sheet3!A:B,2,0)</f>
        <v>-19904</v>
      </c>
      <c r="D96" t="str">
        <f>"INSERT INTO RBAC_UserRole(UserId,RoleId,DueDate,Status,AddTime,UpdateTime) VALUES ("&amp;C96&amp;","&amp;B96&amp;",'2099-12-31',0,'2014-07-31 19:30:00','2014-07-31 19:30:00');"</f>
        <v>INSERT INTO RBAC_UserRole(UserId,RoleId,DueDate,Status,AddTime,UpdateTime) VALUES (-19904,50266,'2099-12-31',0,'2014-07-31 19:30:00','2014-07-31 19:30:00');</v>
      </c>
    </row>
    <row r="97" spans="1:4">
      <c r="A97" s="1" t="s">
        <v>716</v>
      </c>
      <c r="B97">
        <v>50266</v>
      </c>
      <c r="C97">
        <f>VLOOKUP(A97,Sheet3!A:B,2,0)</f>
        <v>-21979</v>
      </c>
      <c r="D97" t="str">
        <f>"INSERT INTO RBAC_UserRole(UserId,RoleId,DueDate,Status,AddTime,UpdateTime) VALUES ("&amp;C97&amp;","&amp;B97&amp;",'2099-12-31',0,'2014-07-31 19:30:00','2014-07-31 19:30:00');"</f>
        <v>INSERT INTO RBAC_UserRole(UserId,RoleId,DueDate,Status,AddTime,UpdateTime) VALUES (-21979,50266,'2099-12-31',0,'2014-07-31 19:30:00','2014-07-31 19:30:00');</v>
      </c>
    </row>
    <row r="98" spans="1:4">
      <c r="A98" s="1" t="s">
        <v>717</v>
      </c>
      <c r="B98">
        <v>50267</v>
      </c>
      <c r="C98">
        <f>VLOOKUP(A98,Sheet3!A:B,2,0)</f>
        <v>-19904</v>
      </c>
      <c r="D98" t="str">
        <f>"INSERT INTO RBAC_UserRole(UserId,RoleId,DueDate,Status,AddTime,UpdateTime) VALUES ("&amp;C98&amp;","&amp;B98&amp;",'2099-12-31',0,'2014-07-31 19:30:00','2014-07-31 19:30:00');"</f>
        <v>INSERT INTO RBAC_UserRole(UserId,RoleId,DueDate,Status,AddTime,UpdateTime) VALUES (-19904,50267,'2099-12-31',0,'2014-07-31 19:30:00','2014-07-31 19:30:00');</v>
      </c>
    </row>
    <row r="99" spans="1:4">
      <c r="A99" s="1" t="s">
        <v>715</v>
      </c>
      <c r="B99">
        <v>50268</v>
      </c>
      <c r="C99">
        <f>VLOOKUP(A99,Sheet3!A:B,2,0)</f>
        <v>-15103</v>
      </c>
      <c r="D99" t="str">
        <f>"INSERT INTO RBAC_UserRole(UserId,RoleId,DueDate,Status,AddTime,UpdateTime) VALUES ("&amp;C99&amp;","&amp;B99&amp;",'2099-12-31',0,'2014-07-31 19:30:00','2014-07-31 19:30:00');"</f>
        <v>INSERT INTO RBAC_UserRole(UserId,RoleId,DueDate,Status,AddTime,UpdateTime) VALUES (-15103,50268,'2099-12-31',0,'2014-07-31 19:30:00','2014-07-31 19:30:00');</v>
      </c>
    </row>
    <row r="100" spans="1:4">
      <c r="A100" s="1" t="s">
        <v>716</v>
      </c>
      <c r="B100">
        <v>50268</v>
      </c>
      <c r="C100">
        <f>VLOOKUP(A100,Sheet3!A:B,2,0)</f>
        <v>-21979</v>
      </c>
      <c r="D100" t="str">
        <f>"INSERT INTO RBAC_UserRole(UserId,RoleId,DueDate,Status,AddTime,UpdateTime) VALUES ("&amp;C100&amp;","&amp;B100&amp;",'2099-12-31',0,'2014-07-31 19:30:00','2014-07-31 19:30:00');"</f>
        <v>INSERT INTO RBAC_UserRole(UserId,RoleId,DueDate,Status,AddTime,UpdateTime) VALUES (-21979,50268,'2099-12-31',0,'2014-07-31 19:30:00','2014-07-31 19:30:00');</v>
      </c>
    </row>
    <row r="101" spans="1:4">
      <c r="A101" s="1" t="s">
        <v>715</v>
      </c>
      <c r="B101">
        <v>50269</v>
      </c>
      <c r="C101">
        <f>VLOOKUP(A101,Sheet3!A:B,2,0)</f>
        <v>-15103</v>
      </c>
      <c r="D101" t="str">
        <f>"INSERT INTO RBAC_UserRole(UserId,RoleId,DueDate,Status,AddTime,UpdateTime) VALUES ("&amp;C101&amp;","&amp;B101&amp;",'2099-12-31',0,'2014-07-31 19:30:00','2014-07-31 19:30:00');"</f>
        <v>INSERT INTO RBAC_UserRole(UserId,RoleId,DueDate,Status,AddTime,UpdateTime) VALUES (-15103,50269,'2099-12-31',0,'2014-07-31 19:30:00','2014-07-31 19:30:00');</v>
      </c>
    </row>
    <row r="102" spans="1:4">
      <c r="A102" s="1" t="s">
        <v>716</v>
      </c>
      <c r="B102">
        <v>50269</v>
      </c>
      <c r="C102">
        <f>VLOOKUP(A102,Sheet3!A:B,2,0)</f>
        <v>-21979</v>
      </c>
      <c r="D102" t="str">
        <f>"INSERT INTO RBAC_UserRole(UserId,RoleId,DueDate,Status,AddTime,UpdateTime) VALUES ("&amp;C102&amp;","&amp;B102&amp;",'2099-12-31',0,'2014-07-31 19:30:00','2014-07-31 19:30:00');"</f>
        <v>INSERT INTO RBAC_UserRole(UserId,RoleId,DueDate,Status,AddTime,UpdateTime) VALUES (-21979,50269,'2099-12-31',0,'2014-07-31 19:30:00','2014-07-31 19:30:00');</v>
      </c>
    </row>
    <row r="103" spans="1:4">
      <c r="A103" s="1" t="s">
        <v>718</v>
      </c>
      <c r="B103">
        <v>50270</v>
      </c>
      <c r="C103">
        <f>VLOOKUP(A103,Sheet3!A:B,2,0)</f>
        <v>-14378</v>
      </c>
      <c r="D103" t="str">
        <f>"INSERT INTO RBAC_UserRole(UserId,RoleId,DueDate,Status,AddTime,UpdateTime) VALUES ("&amp;C103&amp;","&amp;B103&amp;",'2099-12-31',0,'2014-07-31 19:30:00','2014-07-31 19:30:00');"</f>
        <v>INSERT INTO RBAC_UserRole(UserId,RoleId,DueDate,Status,AddTime,UpdateTime) VALUES (-14378,50270,'2099-12-31',0,'2014-07-31 19:30:00','2014-07-31 19:30:00');</v>
      </c>
    </row>
    <row r="104" spans="1:4">
      <c r="A104" s="1" t="s">
        <v>719</v>
      </c>
      <c r="B104">
        <v>50270</v>
      </c>
      <c r="C104">
        <f>VLOOKUP(A104,Sheet3!A:B,2,0)</f>
        <v>-19236</v>
      </c>
      <c r="D104" t="str">
        <f>"INSERT INTO RBAC_UserRole(UserId,RoleId,DueDate,Status,AddTime,UpdateTime) VALUES ("&amp;C104&amp;","&amp;B104&amp;",'2099-12-31',0,'2014-07-31 19:30:00','2014-07-31 19:30:00');"</f>
        <v>INSERT INTO RBAC_UserRole(UserId,RoleId,DueDate,Status,AddTime,UpdateTime) VALUES (-19236,50270,'2099-12-31',0,'2014-07-31 19:30:00','2014-07-31 19:30:00');</v>
      </c>
    </row>
    <row r="105" spans="1:4">
      <c r="A105" s="1" t="s">
        <v>720</v>
      </c>
      <c r="B105">
        <v>50270</v>
      </c>
      <c r="C105">
        <f>VLOOKUP(A105,Sheet3!A:B,2,0)</f>
        <v>-19933</v>
      </c>
      <c r="D105" t="str">
        <f>"INSERT INTO RBAC_UserRole(UserId,RoleId,DueDate,Status,AddTime,UpdateTime) VALUES ("&amp;C105&amp;","&amp;B105&amp;",'2099-12-31',0,'2014-07-31 19:30:00','2014-07-31 19:30:00');"</f>
        <v>INSERT INTO RBAC_UserRole(UserId,RoleId,DueDate,Status,AddTime,UpdateTime) VALUES (-19933,50270,'2099-12-31',0,'2014-07-31 19:30:00','2014-07-31 19:30:00');</v>
      </c>
    </row>
    <row r="106" spans="1:4">
      <c r="A106" s="1" t="s">
        <v>721</v>
      </c>
      <c r="B106">
        <v>50270</v>
      </c>
      <c r="C106">
        <f>VLOOKUP(A106,Sheet3!A:B,2,0)</f>
        <v>-16755</v>
      </c>
      <c r="D106" t="str">
        <f>"INSERT INTO RBAC_UserRole(UserId,RoleId,DueDate,Status,AddTime,UpdateTime) VALUES ("&amp;C106&amp;","&amp;B106&amp;",'2099-12-31',0,'2014-07-31 19:30:00','2014-07-31 19:30:00');"</f>
        <v>INSERT INTO RBAC_UserRole(UserId,RoleId,DueDate,Status,AddTime,UpdateTime) VALUES (-16755,50270,'2099-12-31',0,'2014-07-31 19:30:00','2014-07-31 19:30:00');</v>
      </c>
    </row>
    <row r="107" spans="1:4">
      <c r="A107" s="1" t="s">
        <v>722</v>
      </c>
      <c r="B107">
        <v>50270</v>
      </c>
      <c r="C107">
        <f>VLOOKUP(A107,Sheet3!A:B,2,0)</f>
        <v>-13882</v>
      </c>
      <c r="D107" t="str">
        <f>"INSERT INTO RBAC_UserRole(UserId,RoleId,DueDate,Status,AddTime,UpdateTime) VALUES ("&amp;C107&amp;","&amp;B107&amp;",'2099-12-31',0,'2014-07-31 19:30:00','2014-07-31 19:30:00');"</f>
        <v>INSERT INTO RBAC_UserRole(UserId,RoleId,DueDate,Status,AddTime,UpdateTime) VALUES (-13882,50270,'2099-12-31',0,'2014-07-31 19:30:00','2014-07-31 19:30:00');</v>
      </c>
    </row>
    <row r="108" spans="1:4">
      <c r="A108" s="1" t="s">
        <v>723</v>
      </c>
      <c r="B108">
        <v>50270</v>
      </c>
      <c r="C108">
        <f>VLOOKUP(A108,Sheet3!A:B,2,0)</f>
        <v>-16629</v>
      </c>
      <c r="D108" t="str">
        <f>"INSERT INTO RBAC_UserRole(UserId,RoleId,DueDate,Status,AddTime,UpdateTime) VALUES ("&amp;C108&amp;","&amp;B108&amp;",'2099-12-31',0,'2014-07-31 19:30:00','2014-07-31 19:30:00');"</f>
        <v>INSERT INTO RBAC_UserRole(UserId,RoleId,DueDate,Status,AddTime,UpdateTime) VALUES (-16629,50270,'2099-12-31',0,'2014-07-31 19:30:00','2014-07-31 19:30:00');</v>
      </c>
    </row>
    <row r="109" spans="1:4">
      <c r="A109" s="1" t="s">
        <v>718</v>
      </c>
      <c r="B109">
        <v>50271</v>
      </c>
      <c r="C109">
        <f>VLOOKUP(A109,Sheet3!A:B,2,0)</f>
        <v>-14378</v>
      </c>
      <c r="D109" t="str">
        <f>"INSERT INTO RBAC_UserRole(UserId,RoleId,DueDate,Status,AddTime,UpdateTime) VALUES ("&amp;C109&amp;","&amp;B109&amp;",'2099-12-31',0,'2014-07-31 19:30:00','2014-07-31 19:30:00');"</f>
        <v>INSERT INTO RBAC_UserRole(UserId,RoleId,DueDate,Status,AddTime,UpdateTime) VALUES (-14378,50271,'2099-12-31',0,'2014-07-31 19:30:00','2014-07-31 19:30:00');</v>
      </c>
    </row>
    <row r="110" spans="1:4">
      <c r="A110" s="1" t="s">
        <v>719</v>
      </c>
      <c r="B110">
        <v>50271</v>
      </c>
      <c r="C110">
        <f>VLOOKUP(A110,Sheet3!A:B,2,0)</f>
        <v>-19236</v>
      </c>
      <c r="D110" t="str">
        <f>"INSERT INTO RBAC_UserRole(UserId,RoleId,DueDate,Status,AddTime,UpdateTime) VALUES ("&amp;C110&amp;","&amp;B110&amp;",'2099-12-31',0,'2014-07-31 19:30:00','2014-07-31 19:30:00');"</f>
        <v>INSERT INTO RBAC_UserRole(UserId,RoleId,DueDate,Status,AddTime,UpdateTime) VALUES (-19236,50271,'2099-12-31',0,'2014-07-31 19:30:00','2014-07-31 19:30:00');</v>
      </c>
    </row>
    <row r="111" spans="1:4">
      <c r="A111" s="1" t="s">
        <v>720</v>
      </c>
      <c r="B111">
        <v>50271</v>
      </c>
      <c r="C111">
        <f>VLOOKUP(A111,Sheet3!A:B,2,0)</f>
        <v>-19933</v>
      </c>
      <c r="D111" t="str">
        <f>"INSERT INTO RBAC_UserRole(UserId,RoleId,DueDate,Status,AddTime,UpdateTime) VALUES ("&amp;C111&amp;","&amp;B111&amp;",'2099-12-31',0,'2014-07-31 19:30:00','2014-07-31 19:30:00');"</f>
        <v>INSERT INTO RBAC_UserRole(UserId,RoleId,DueDate,Status,AddTime,UpdateTime) VALUES (-19933,50271,'2099-12-31',0,'2014-07-31 19:30:00','2014-07-31 19:30:00');</v>
      </c>
    </row>
    <row r="112" spans="1:4">
      <c r="A112" s="1" t="s">
        <v>721</v>
      </c>
      <c r="B112">
        <v>50271</v>
      </c>
      <c r="C112">
        <f>VLOOKUP(A112,Sheet3!A:B,2,0)</f>
        <v>-16755</v>
      </c>
      <c r="D112" t="str">
        <f>"INSERT INTO RBAC_UserRole(UserId,RoleId,DueDate,Status,AddTime,UpdateTime) VALUES ("&amp;C112&amp;","&amp;B112&amp;",'2099-12-31',0,'2014-07-31 19:30:00','2014-07-31 19:30:00');"</f>
        <v>INSERT INTO RBAC_UserRole(UserId,RoleId,DueDate,Status,AddTime,UpdateTime) VALUES (-16755,50271,'2099-12-31',0,'2014-07-31 19:30:00','2014-07-31 19:30:00');</v>
      </c>
    </row>
    <row r="113" spans="1:4">
      <c r="A113" s="1" t="s">
        <v>722</v>
      </c>
      <c r="B113">
        <v>50271</v>
      </c>
      <c r="C113">
        <f>VLOOKUP(A113,Sheet3!A:B,2,0)</f>
        <v>-13882</v>
      </c>
      <c r="D113" t="str">
        <f>"INSERT INTO RBAC_UserRole(UserId,RoleId,DueDate,Status,AddTime,UpdateTime) VALUES ("&amp;C113&amp;","&amp;B113&amp;",'2099-12-31',0,'2014-07-31 19:30:00','2014-07-31 19:30:00');"</f>
        <v>INSERT INTO RBAC_UserRole(UserId,RoleId,DueDate,Status,AddTime,UpdateTime) VALUES (-13882,50271,'2099-12-31',0,'2014-07-31 19:30:00','2014-07-31 19:30:00');</v>
      </c>
    </row>
    <row r="114" spans="1:4">
      <c r="A114" s="1" t="s">
        <v>723</v>
      </c>
      <c r="B114">
        <v>50271</v>
      </c>
      <c r="C114">
        <f>VLOOKUP(A114,Sheet3!A:B,2,0)</f>
        <v>-16629</v>
      </c>
      <c r="D114" t="str">
        <f>"INSERT INTO RBAC_UserRole(UserId,RoleId,DueDate,Status,AddTime,UpdateTime) VALUES ("&amp;C114&amp;","&amp;B114&amp;",'2099-12-31',0,'2014-07-31 19:30:00','2014-07-31 19:30:00');"</f>
        <v>INSERT INTO RBAC_UserRole(UserId,RoleId,DueDate,Status,AddTime,UpdateTime) VALUES (-16629,50271,'2099-12-31',0,'2014-07-31 19:30:00','2014-07-31 19:30:00');</v>
      </c>
    </row>
    <row r="115" spans="1:4">
      <c r="A115" s="1" t="s">
        <v>720</v>
      </c>
      <c r="B115">
        <v>50272</v>
      </c>
      <c r="C115">
        <f>VLOOKUP(A115,Sheet3!A:B,2,0)</f>
        <v>-19933</v>
      </c>
      <c r="D115" t="str">
        <f>"INSERT INTO RBAC_UserRole(UserId,RoleId,DueDate,Status,AddTime,UpdateTime) VALUES ("&amp;C115&amp;","&amp;B115&amp;",'2099-12-31',0,'2014-07-31 19:30:00','2014-07-31 19:30:00');"</f>
        <v>INSERT INTO RBAC_UserRole(UserId,RoleId,DueDate,Status,AddTime,UpdateTime) VALUES (-19933,50272,'2099-12-31',0,'2014-07-31 19:30:00','2014-07-31 19:30:00');</v>
      </c>
    </row>
    <row r="116" spans="1:4">
      <c r="A116" s="1" t="s">
        <v>722</v>
      </c>
      <c r="B116">
        <v>50272</v>
      </c>
      <c r="C116">
        <f>VLOOKUP(A116,Sheet3!A:B,2,0)</f>
        <v>-13882</v>
      </c>
      <c r="D116" t="str">
        <f>"INSERT INTO RBAC_UserRole(UserId,RoleId,DueDate,Status,AddTime,UpdateTime) VALUES ("&amp;C116&amp;","&amp;B116&amp;",'2099-12-31',0,'2014-07-31 19:30:00','2014-07-31 19:30:00');"</f>
        <v>INSERT INTO RBAC_UserRole(UserId,RoleId,DueDate,Status,AddTime,UpdateTime) VALUES (-13882,50272,'2099-12-31',0,'2014-07-31 19:30:00','2014-07-31 19:30:00');</v>
      </c>
    </row>
    <row r="117" spans="1:4">
      <c r="A117" s="1" t="s">
        <v>723</v>
      </c>
      <c r="B117">
        <v>50272</v>
      </c>
      <c r="C117">
        <f>VLOOKUP(A117,Sheet3!A:B,2,0)</f>
        <v>-16629</v>
      </c>
      <c r="D117" t="str">
        <f>"INSERT INTO RBAC_UserRole(UserId,RoleId,DueDate,Status,AddTime,UpdateTime) VALUES ("&amp;C117&amp;","&amp;B117&amp;",'2099-12-31',0,'2014-07-31 19:30:00','2014-07-31 19:30:00');"</f>
        <v>INSERT INTO RBAC_UserRole(UserId,RoleId,DueDate,Status,AddTime,UpdateTime) VALUES (-16629,50272,'2099-12-31',0,'2014-07-31 19:30:00','2014-07-31 19:30:00');</v>
      </c>
    </row>
    <row r="118" spans="1:4">
      <c r="A118" s="1" t="s">
        <v>718</v>
      </c>
      <c r="B118">
        <v>50273</v>
      </c>
      <c r="C118">
        <f>VLOOKUP(A118,Sheet3!A:B,2,0)</f>
        <v>-14378</v>
      </c>
      <c r="D118" t="str">
        <f>"INSERT INTO RBAC_UserRole(UserId,RoleId,DueDate,Status,AddTime,UpdateTime) VALUES ("&amp;C118&amp;","&amp;B118&amp;",'2099-12-31',0,'2014-07-31 19:30:00','2014-07-31 19:30:00');"</f>
        <v>INSERT INTO RBAC_UserRole(UserId,RoleId,DueDate,Status,AddTime,UpdateTime) VALUES (-14378,50273,'2099-12-31',0,'2014-07-31 19:30:00','2014-07-31 19:30:00');</v>
      </c>
    </row>
    <row r="119" spans="1:4">
      <c r="A119" s="1" t="s">
        <v>719</v>
      </c>
      <c r="B119">
        <v>50273</v>
      </c>
      <c r="C119">
        <f>VLOOKUP(A119,Sheet3!A:B,2,0)</f>
        <v>-19236</v>
      </c>
      <c r="D119" t="str">
        <f>"INSERT INTO RBAC_UserRole(UserId,RoleId,DueDate,Status,AddTime,UpdateTime) VALUES ("&amp;C119&amp;","&amp;B119&amp;",'2099-12-31',0,'2014-07-31 19:30:00','2014-07-31 19:30:00');"</f>
        <v>INSERT INTO RBAC_UserRole(UserId,RoleId,DueDate,Status,AddTime,UpdateTime) VALUES (-19236,50273,'2099-12-31',0,'2014-07-31 19:30:00','2014-07-31 19:30:00');</v>
      </c>
    </row>
    <row r="120" spans="1:4">
      <c r="A120" s="1" t="s">
        <v>720</v>
      </c>
      <c r="B120">
        <v>50273</v>
      </c>
      <c r="C120">
        <f>VLOOKUP(A120,Sheet3!A:B,2,0)</f>
        <v>-19933</v>
      </c>
      <c r="D120" t="str">
        <f>"INSERT INTO RBAC_UserRole(UserId,RoleId,DueDate,Status,AddTime,UpdateTime) VALUES ("&amp;C120&amp;","&amp;B120&amp;",'2099-12-31',0,'2014-07-31 19:30:00','2014-07-31 19:30:00');"</f>
        <v>INSERT INTO RBAC_UserRole(UserId,RoleId,DueDate,Status,AddTime,UpdateTime) VALUES (-19933,50273,'2099-12-31',0,'2014-07-31 19:30:00','2014-07-31 19:30:00');</v>
      </c>
    </row>
    <row r="121" spans="1:4">
      <c r="A121" s="1" t="s">
        <v>721</v>
      </c>
      <c r="B121">
        <v>50273</v>
      </c>
      <c r="C121">
        <f>VLOOKUP(A121,Sheet3!A:B,2,0)</f>
        <v>-16755</v>
      </c>
      <c r="D121" t="str">
        <f>"INSERT INTO RBAC_UserRole(UserId,RoleId,DueDate,Status,AddTime,UpdateTime) VALUES ("&amp;C121&amp;","&amp;B121&amp;",'2099-12-31',0,'2014-07-31 19:30:00','2014-07-31 19:30:00');"</f>
        <v>INSERT INTO RBAC_UserRole(UserId,RoleId,DueDate,Status,AddTime,UpdateTime) VALUES (-16755,50273,'2099-12-31',0,'2014-07-31 19:30:00','2014-07-31 19:30:00');</v>
      </c>
    </row>
    <row r="122" spans="1:4">
      <c r="A122" s="1" t="s">
        <v>722</v>
      </c>
      <c r="B122">
        <v>50273</v>
      </c>
      <c r="C122">
        <f>VLOOKUP(A122,Sheet3!A:B,2,0)</f>
        <v>-13882</v>
      </c>
      <c r="D122" t="str">
        <f>"INSERT INTO RBAC_UserRole(UserId,RoleId,DueDate,Status,AddTime,UpdateTime) VALUES ("&amp;C122&amp;","&amp;B122&amp;",'2099-12-31',0,'2014-07-31 19:30:00','2014-07-31 19:30:00');"</f>
        <v>INSERT INTO RBAC_UserRole(UserId,RoleId,DueDate,Status,AddTime,UpdateTime) VALUES (-13882,50273,'2099-12-31',0,'2014-07-31 19:30:00','2014-07-31 19:30:00');</v>
      </c>
    </row>
    <row r="123" spans="1:4">
      <c r="A123" s="1" t="s">
        <v>719</v>
      </c>
      <c r="B123">
        <v>50274</v>
      </c>
      <c r="C123">
        <f>VLOOKUP(A123,Sheet3!A:B,2,0)</f>
        <v>-19236</v>
      </c>
      <c r="D123" t="str">
        <f>"INSERT INTO RBAC_UserRole(UserId,RoleId,DueDate,Status,AddTime,UpdateTime) VALUES ("&amp;C123&amp;","&amp;B123&amp;",'2099-12-31',0,'2014-07-31 19:30:00','2014-07-31 19:30:00');"</f>
        <v>INSERT INTO RBAC_UserRole(UserId,RoleId,DueDate,Status,AddTime,UpdateTime) VALUES (-19236,50274,'2099-12-31',0,'2014-07-31 19:30:00','2014-07-31 19:30:00');</v>
      </c>
    </row>
    <row r="124" spans="1:4">
      <c r="A124" s="1" t="s">
        <v>721</v>
      </c>
      <c r="B124">
        <v>50274</v>
      </c>
      <c r="C124">
        <f>VLOOKUP(A124,Sheet3!A:B,2,0)</f>
        <v>-16755</v>
      </c>
      <c r="D124" t="str">
        <f>"INSERT INTO RBAC_UserRole(UserId,RoleId,DueDate,Status,AddTime,UpdateTime) VALUES ("&amp;C124&amp;","&amp;B124&amp;",'2099-12-31',0,'2014-07-31 19:30:00','2014-07-31 19:30:00');"</f>
        <v>INSERT INTO RBAC_UserRole(UserId,RoleId,DueDate,Status,AddTime,UpdateTime) VALUES (-16755,50274,'2099-12-31',0,'2014-07-31 19:30:00','2014-07-31 19:30:00');</v>
      </c>
    </row>
    <row r="125" spans="1:4">
      <c r="A125" s="1" t="s">
        <v>723</v>
      </c>
      <c r="B125">
        <v>50274</v>
      </c>
      <c r="C125">
        <f>VLOOKUP(A125,Sheet3!A:B,2,0)</f>
        <v>-16629</v>
      </c>
      <c r="D125" t="str">
        <f>"INSERT INTO RBAC_UserRole(UserId,RoleId,DueDate,Status,AddTime,UpdateTime) VALUES ("&amp;C125&amp;","&amp;B125&amp;",'2099-12-31',0,'2014-07-31 19:30:00','2014-07-31 19:30:00');"</f>
        <v>INSERT INTO RBAC_UserRole(UserId,RoleId,DueDate,Status,AddTime,UpdateTime) VALUES (-16629,50274,'2099-12-31',0,'2014-07-31 19:30:00','2014-07-31 19:30:00');</v>
      </c>
    </row>
    <row r="126" spans="1:4">
      <c r="A126" s="1" t="s">
        <v>718</v>
      </c>
      <c r="B126">
        <v>50275</v>
      </c>
      <c r="C126">
        <f>VLOOKUP(A126,Sheet3!A:B,2,0)</f>
        <v>-14378</v>
      </c>
      <c r="D126" t="str">
        <f>"INSERT INTO RBAC_UserRole(UserId,RoleId,DueDate,Status,AddTime,UpdateTime) VALUES ("&amp;C126&amp;","&amp;B126&amp;",'2099-12-31',0,'2014-07-31 19:30:00','2014-07-31 19:30:00');"</f>
        <v>INSERT INTO RBAC_UserRole(UserId,RoleId,DueDate,Status,AddTime,UpdateTime) VALUES (-14378,50275,'2099-12-31',0,'2014-07-31 19:30:00','2014-07-31 19:30:00');</v>
      </c>
    </row>
    <row r="127" spans="1:4">
      <c r="A127" s="1" t="s">
        <v>719</v>
      </c>
      <c r="B127">
        <v>50275</v>
      </c>
      <c r="C127">
        <f>VLOOKUP(A127,Sheet3!A:B,2,0)</f>
        <v>-19236</v>
      </c>
      <c r="D127" t="str">
        <f>"INSERT INTO RBAC_UserRole(UserId,RoleId,DueDate,Status,AddTime,UpdateTime) VALUES ("&amp;C127&amp;","&amp;B127&amp;",'2099-12-31',0,'2014-07-31 19:30:00','2014-07-31 19:30:00');"</f>
        <v>INSERT INTO RBAC_UserRole(UserId,RoleId,DueDate,Status,AddTime,UpdateTime) VALUES (-19236,50275,'2099-12-31',0,'2014-07-31 19:30:00','2014-07-31 19:30:00');</v>
      </c>
    </row>
    <row r="128" spans="1:4">
      <c r="A128" s="1" t="s">
        <v>722</v>
      </c>
      <c r="B128">
        <v>50275</v>
      </c>
      <c r="C128">
        <f>VLOOKUP(A128,Sheet3!A:B,2,0)</f>
        <v>-13882</v>
      </c>
      <c r="D128" t="str">
        <f>"INSERT INTO RBAC_UserRole(UserId,RoleId,DueDate,Status,AddTime,UpdateTime) VALUES ("&amp;C128&amp;","&amp;B128&amp;",'2099-12-31',0,'2014-07-31 19:30:00','2014-07-31 19:30:00');"</f>
        <v>INSERT INTO RBAC_UserRole(UserId,RoleId,DueDate,Status,AddTime,UpdateTime) VALUES (-13882,50275,'2099-12-31',0,'2014-07-31 19:30:00','2014-07-31 19:30:00');</v>
      </c>
    </row>
    <row r="129" spans="1:4">
      <c r="A129" s="1" t="s">
        <v>718</v>
      </c>
      <c r="B129">
        <v>50276</v>
      </c>
      <c r="C129">
        <f>VLOOKUP(A129,Sheet3!A:B,2,0)</f>
        <v>-14378</v>
      </c>
      <c r="D129" t="str">
        <f>"INSERT INTO RBAC_UserRole(UserId,RoleId,DueDate,Status,AddTime,UpdateTime) VALUES ("&amp;C129&amp;","&amp;B129&amp;",'2099-12-31',0,'2014-07-31 19:30:00','2014-07-31 19:30:00');"</f>
        <v>INSERT INTO RBAC_UserRole(UserId,RoleId,DueDate,Status,AddTime,UpdateTime) VALUES (-14378,50276,'2099-12-31',0,'2014-07-31 19:30:00','2014-07-31 19:30:00');</v>
      </c>
    </row>
    <row r="130" spans="1:4">
      <c r="A130" s="1" t="s">
        <v>719</v>
      </c>
      <c r="B130">
        <v>50276</v>
      </c>
      <c r="C130">
        <f>VLOOKUP(A130,Sheet3!A:B,2,0)</f>
        <v>-19236</v>
      </c>
      <c r="D130" t="str">
        <f>"INSERT INTO RBAC_UserRole(UserId,RoleId,DueDate,Status,AddTime,UpdateTime) VALUES ("&amp;C130&amp;","&amp;B130&amp;",'2099-12-31',0,'2014-07-31 19:30:00','2014-07-31 19:30:00');"</f>
        <v>INSERT INTO RBAC_UserRole(UserId,RoleId,DueDate,Status,AddTime,UpdateTime) VALUES (-19236,50276,'2099-12-31',0,'2014-07-31 19:30:00','2014-07-31 19:30:00');</v>
      </c>
    </row>
    <row r="131" spans="1:4">
      <c r="A131" s="1" t="s">
        <v>720</v>
      </c>
      <c r="B131">
        <v>50276</v>
      </c>
      <c r="C131">
        <f>VLOOKUP(A131,Sheet3!A:B,2,0)</f>
        <v>-19933</v>
      </c>
      <c r="D131" t="str">
        <f t="shared" ref="D131:D194" si="2">"INSERT INTO RBAC_UserRole(UserId,RoleId,DueDate,Status,AddTime,UpdateTime) VALUES ("&amp;C131&amp;","&amp;B131&amp;",'2099-12-31',0,'2014-07-31 19:30:00','2014-07-31 19:30:00');"</f>
        <v>INSERT INTO RBAC_UserRole(UserId,RoleId,DueDate,Status,AddTime,UpdateTime) VALUES (-19933,50276,'2099-12-31',0,'2014-07-31 19:30:00','2014-07-31 19:30:00');</v>
      </c>
    </row>
    <row r="132" spans="1:4">
      <c r="A132" s="1" t="s">
        <v>721</v>
      </c>
      <c r="B132">
        <v>50276</v>
      </c>
      <c r="C132">
        <f>VLOOKUP(A132,Sheet3!A:B,2,0)</f>
        <v>-16755</v>
      </c>
      <c r="D132" t="str">
        <f>"INSERT INTO RBAC_UserRole(UserId,RoleId,DueDate,Status,AddTime,UpdateTime) VALUES ("&amp;C132&amp;","&amp;B132&amp;",'2099-12-31',0,'2014-07-31 19:30:00','2014-07-31 19:30:00');"</f>
        <v>INSERT INTO RBAC_UserRole(UserId,RoleId,DueDate,Status,AddTime,UpdateTime) VALUES (-16755,50276,'2099-12-31',0,'2014-07-31 19:30:00','2014-07-31 19:30:00');</v>
      </c>
    </row>
    <row r="133" spans="1:4">
      <c r="A133" s="1" t="s">
        <v>723</v>
      </c>
      <c r="B133">
        <v>50276</v>
      </c>
      <c r="C133">
        <f>VLOOKUP(A133,Sheet3!A:B,2,0)</f>
        <v>-16629</v>
      </c>
      <c r="D133" t="str">
        <f>"INSERT INTO RBAC_UserRole(UserId,RoleId,DueDate,Status,AddTime,UpdateTime) VALUES ("&amp;C133&amp;","&amp;B133&amp;",'2099-12-31',0,'2014-07-31 19:30:00','2014-07-31 19:30:00');"</f>
        <v>INSERT INTO RBAC_UserRole(UserId,RoleId,DueDate,Status,AddTime,UpdateTime) VALUES (-16629,50276,'2099-12-31',0,'2014-07-31 19:30:00','2014-07-31 19:30:00');</v>
      </c>
    </row>
    <row r="134" spans="1:4">
      <c r="A134" s="1" t="s">
        <v>719</v>
      </c>
      <c r="B134">
        <v>50277</v>
      </c>
      <c r="C134">
        <f>VLOOKUP(A134,Sheet3!A:B,2,0)</f>
        <v>-19236</v>
      </c>
      <c r="D134" t="str">
        <f>"INSERT INTO RBAC_UserRole(UserId,RoleId,DueDate,Status,AddTime,UpdateTime) VALUES ("&amp;C134&amp;","&amp;B134&amp;",'2099-12-31',0,'2014-07-31 19:30:00','2014-07-31 19:30:00');"</f>
        <v>INSERT INTO RBAC_UserRole(UserId,RoleId,DueDate,Status,AddTime,UpdateTime) VALUES (-19236,50277,'2099-12-31',0,'2014-07-31 19:30:00','2014-07-31 19:30:00');</v>
      </c>
    </row>
    <row r="135" spans="1:4">
      <c r="A135" s="1" t="s">
        <v>720</v>
      </c>
      <c r="B135">
        <v>50277</v>
      </c>
      <c r="C135">
        <f>VLOOKUP(A135,Sheet3!A:B,2,0)</f>
        <v>-19933</v>
      </c>
      <c r="D135" t="str">
        <f>"INSERT INTO RBAC_UserRole(UserId,RoleId,DueDate,Status,AddTime,UpdateTime) VALUES ("&amp;C135&amp;","&amp;B135&amp;",'2099-12-31',0,'2014-07-31 19:30:00','2014-07-31 19:30:00');"</f>
        <v>INSERT INTO RBAC_UserRole(UserId,RoleId,DueDate,Status,AddTime,UpdateTime) VALUES (-19933,50277,'2099-12-31',0,'2014-07-31 19:30:00','2014-07-31 19:30:00');</v>
      </c>
    </row>
    <row r="136" spans="1:4">
      <c r="A136" s="1" t="s">
        <v>721</v>
      </c>
      <c r="B136">
        <v>50277</v>
      </c>
      <c r="C136">
        <f>VLOOKUP(A136,Sheet3!A:B,2,0)</f>
        <v>-16755</v>
      </c>
      <c r="D136" t="str">
        <f>"INSERT INTO RBAC_UserRole(UserId,RoleId,DueDate,Status,AddTime,UpdateTime) VALUES ("&amp;C136&amp;","&amp;B136&amp;",'2099-12-31',0,'2014-07-31 19:30:00','2014-07-31 19:30:00');"</f>
        <v>INSERT INTO RBAC_UserRole(UserId,RoleId,DueDate,Status,AddTime,UpdateTime) VALUES (-16755,50277,'2099-12-31',0,'2014-07-31 19:30:00','2014-07-31 19:30:00');</v>
      </c>
    </row>
    <row r="137" spans="1:4">
      <c r="A137" s="1" t="s">
        <v>723</v>
      </c>
      <c r="B137">
        <v>50277</v>
      </c>
      <c r="C137">
        <f>VLOOKUP(A137,Sheet3!A:B,2,0)</f>
        <v>-16629</v>
      </c>
      <c r="D137" t="str">
        <f>"INSERT INTO RBAC_UserRole(UserId,RoleId,DueDate,Status,AddTime,UpdateTime) VALUES ("&amp;C137&amp;","&amp;B137&amp;",'2099-12-31',0,'2014-07-31 19:30:00','2014-07-31 19:30:00');"</f>
        <v>INSERT INTO RBAC_UserRole(UserId,RoleId,DueDate,Status,AddTime,UpdateTime) VALUES (-16629,50277,'2099-12-31',0,'2014-07-31 19:30:00','2014-07-31 19:30:00');</v>
      </c>
    </row>
    <row r="138" spans="1:4">
      <c r="A138" s="1" t="s">
        <v>718</v>
      </c>
      <c r="B138">
        <v>50278</v>
      </c>
      <c r="C138">
        <f>VLOOKUP(A138,Sheet3!A:B,2,0)</f>
        <v>-14378</v>
      </c>
      <c r="D138" t="str">
        <f>"INSERT INTO RBAC_UserRole(UserId,RoleId,DueDate,Status,AddTime,UpdateTime) VALUES ("&amp;C138&amp;","&amp;B138&amp;",'2099-12-31',0,'2014-07-31 19:30:00','2014-07-31 19:30:00');"</f>
        <v>INSERT INTO RBAC_UserRole(UserId,RoleId,DueDate,Status,AddTime,UpdateTime) VALUES (-14378,50278,'2099-12-31',0,'2014-07-31 19:30:00','2014-07-31 19:30:00');</v>
      </c>
    </row>
    <row r="139" spans="1:4">
      <c r="A139" s="1" t="s">
        <v>719</v>
      </c>
      <c r="B139">
        <v>50278</v>
      </c>
      <c r="C139">
        <f>VLOOKUP(A139,Sheet3!A:B,2,0)</f>
        <v>-19236</v>
      </c>
      <c r="D139" t="str">
        <f>"INSERT INTO RBAC_UserRole(UserId,RoleId,DueDate,Status,AddTime,UpdateTime) VALUES ("&amp;C139&amp;","&amp;B139&amp;",'2099-12-31',0,'2014-07-31 19:30:00','2014-07-31 19:30:00');"</f>
        <v>INSERT INTO RBAC_UserRole(UserId,RoleId,DueDate,Status,AddTime,UpdateTime) VALUES (-19236,50278,'2099-12-31',0,'2014-07-31 19:30:00','2014-07-31 19:30:00');</v>
      </c>
    </row>
    <row r="140" spans="1:4">
      <c r="A140" s="1" t="s">
        <v>721</v>
      </c>
      <c r="B140">
        <v>50278</v>
      </c>
      <c r="C140">
        <f>VLOOKUP(A140,Sheet3!A:B,2,0)</f>
        <v>-16755</v>
      </c>
      <c r="D140" t="str">
        <f>"INSERT INTO RBAC_UserRole(UserId,RoleId,DueDate,Status,AddTime,UpdateTime) VALUES ("&amp;C140&amp;","&amp;B140&amp;",'2099-12-31',0,'2014-07-31 19:30:00','2014-07-31 19:30:00');"</f>
        <v>INSERT INTO RBAC_UserRole(UserId,RoleId,DueDate,Status,AddTime,UpdateTime) VALUES (-16755,50278,'2099-12-31',0,'2014-07-31 19:30:00','2014-07-31 19:30:00');</v>
      </c>
    </row>
    <row r="141" spans="1:4">
      <c r="A141" s="1" t="s">
        <v>723</v>
      </c>
      <c r="B141">
        <v>50278</v>
      </c>
      <c r="C141">
        <f>VLOOKUP(A141,Sheet3!A:B,2,0)</f>
        <v>-16629</v>
      </c>
      <c r="D141" t="str">
        <f>"INSERT INTO RBAC_UserRole(UserId,RoleId,DueDate,Status,AddTime,UpdateTime) VALUES ("&amp;C141&amp;","&amp;B141&amp;",'2099-12-31',0,'2014-07-31 19:30:00','2014-07-31 19:30:00');"</f>
        <v>INSERT INTO RBAC_UserRole(UserId,RoleId,DueDate,Status,AddTime,UpdateTime) VALUES (-16629,50278,'2099-12-31',0,'2014-07-31 19:30:00','2014-07-31 19:30:00');</v>
      </c>
    </row>
    <row r="142" spans="1:4">
      <c r="A142" s="1" t="s">
        <v>721</v>
      </c>
      <c r="B142">
        <v>50279</v>
      </c>
      <c r="C142">
        <f>VLOOKUP(A142,Sheet3!A:B,2,0)</f>
        <v>-16755</v>
      </c>
      <c r="D142" t="str">
        <f>"INSERT INTO RBAC_UserRole(UserId,RoleId,DueDate,Status,AddTime,UpdateTime) VALUES ("&amp;C142&amp;","&amp;B142&amp;",'2099-12-31',0,'2014-07-31 19:30:00','2014-07-31 19:30:00');"</f>
        <v>INSERT INTO RBAC_UserRole(UserId,RoleId,DueDate,Status,AddTime,UpdateTime) VALUES (-16755,50279,'2099-12-31',0,'2014-07-31 19:30:00','2014-07-31 19:30:00');</v>
      </c>
    </row>
    <row r="143" spans="1:4">
      <c r="A143" s="1" t="s">
        <v>722</v>
      </c>
      <c r="B143">
        <v>50279</v>
      </c>
      <c r="C143">
        <f>VLOOKUP(A143,Sheet3!A:B,2,0)</f>
        <v>-13882</v>
      </c>
      <c r="D143" t="str">
        <f>"INSERT INTO RBAC_UserRole(UserId,RoleId,DueDate,Status,AddTime,UpdateTime) VALUES ("&amp;C143&amp;","&amp;B143&amp;",'2099-12-31',0,'2014-07-31 19:30:00','2014-07-31 19:30:00');"</f>
        <v>INSERT INTO RBAC_UserRole(UserId,RoleId,DueDate,Status,AddTime,UpdateTime) VALUES (-13882,50279,'2099-12-31',0,'2014-07-31 19:30:00','2014-07-31 19:30:00');</v>
      </c>
    </row>
    <row r="144" spans="1:4">
      <c r="A144" s="1" t="s">
        <v>723</v>
      </c>
      <c r="B144">
        <v>50279</v>
      </c>
      <c r="C144">
        <f>VLOOKUP(A144,Sheet3!A:B,2,0)</f>
        <v>-16629</v>
      </c>
      <c r="D144" t="str">
        <f>"INSERT INTO RBAC_UserRole(UserId,RoleId,DueDate,Status,AddTime,UpdateTime) VALUES ("&amp;C144&amp;","&amp;B144&amp;",'2099-12-31',0,'2014-07-31 19:30:00','2014-07-31 19:30:00');"</f>
        <v>INSERT INTO RBAC_UserRole(UserId,RoleId,DueDate,Status,AddTime,UpdateTime) VALUES (-16629,50279,'2099-12-31',0,'2014-07-31 19:30:00','2014-07-31 19:30:00');</v>
      </c>
    </row>
    <row r="145" spans="1:4">
      <c r="A145" s="1" t="s">
        <v>724</v>
      </c>
      <c r="B145">
        <v>50280</v>
      </c>
      <c r="C145">
        <f>VLOOKUP(A145,Sheet3!A:B,2,0)</f>
        <v>-14133</v>
      </c>
      <c r="D145" t="str">
        <f>"INSERT INTO RBAC_UserRole(UserId,RoleId,DueDate,Status,AddTime,UpdateTime) VALUES ("&amp;C145&amp;","&amp;B145&amp;",'2099-12-31',0,'2014-07-31 19:30:00','2014-07-31 19:30:00');"</f>
        <v>INSERT INTO RBAC_UserRole(UserId,RoleId,DueDate,Status,AddTime,UpdateTime) VALUES (-14133,50280,'2099-12-31',0,'2014-07-31 19:30:00','2014-07-31 19:30:00');</v>
      </c>
    </row>
    <row r="146" spans="1:4">
      <c r="A146" s="1" t="s">
        <v>725</v>
      </c>
      <c r="B146">
        <v>50280</v>
      </c>
      <c r="C146">
        <f>VLOOKUP(A146,Sheet3!A:B,2,0)</f>
        <v>-16881</v>
      </c>
      <c r="D146" t="str">
        <f>"INSERT INTO RBAC_UserRole(UserId,RoleId,DueDate,Status,AddTime,UpdateTime) VALUES ("&amp;C146&amp;","&amp;B146&amp;",'2099-12-31',0,'2014-07-31 19:30:00','2014-07-31 19:30:00');"</f>
        <v>INSERT INTO RBAC_UserRole(UserId,RoleId,DueDate,Status,AddTime,UpdateTime) VALUES (-16881,50280,'2099-12-31',0,'2014-07-31 19:30:00','2014-07-31 19:30:00');</v>
      </c>
    </row>
    <row r="147" spans="1:4">
      <c r="A147" s="1" t="s">
        <v>726</v>
      </c>
      <c r="B147">
        <v>50280</v>
      </c>
      <c r="C147">
        <f>VLOOKUP(A147,Sheet3!A:B,2,0)</f>
        <v>-17915</v>
      </c>
      <c r="D147" t="str">
        <f>"INSERT INTO RBAC_UserRole(UserId,RoleId,DueDate,Status,AddTime,UpdateTime) VALUES ("&amp;C147&amp;","&amp;B147&amp;",'2099-12-31',0,'2014-07-31 19:30:00','2014-07-31 19:30:00');"</f>
        <v>INSERT INTO RBAC_UserRole(UserId,RoleId,DueDate,Status,AddTime,UpdateTime) VALUES (-17915,50280,'2099-12-31',0,'2014-07-31 19:30:00','2014-07-31 19:30:00');</v>
      </c>
    </row>
    <row r="148" spans="1:4">
      <c r="A148" s="1" t="s">
        <v>727</v>
      </c>
      <c r="B148">
        <v>50280</v>
      </c>
      <c r="C148">
        <f>VLOOKUP(A148,Sheet3!A:B,2,0)</f>
        <v>-22371</v>
      </c>
      <c r="D148" t="str">
        <f>"INSERT INTO RBAC_UserRole(UserId,RoleId,DueDate,Status,AddTime,UpdateTime) VALUES ("&amp;C148&amp;","&amp;B148&amp;",'2099-12-31',0,'2014-07-31 19:30:00','2014-07-31 19:30:00');"</f>
        <v>INSERT INTO RBAC_UserRole(UserId,RoleId,DueDate,Status,AddTime,UpdateTime) VALUES (-22371,50280,'2099-12-31',0,'2014-07-31 19:30:00','2014-07-31 19:30:00');</v>
      </c>
    </row>
    <row r="149" spans="1:4">
      <c r="A149" s="1" t="s">
        <v>728</v>
      </c>
      <c r="B149">
        <v>50281</v>
      </c>
      <c r="C149">
        <f>VLOOKUP(A149,Sheet3!A:B,2,0)</f>
        <v>-52675</v>
      </c>
      <c r="D149" t="str">
        <f>"INSERT INTO RBAC_UserRole(UserId,RoleId,DueDate,Status,AddTime,UpdateTime) VALUES ("&amp;C149&amp;","&amp;B149&amp;",'2099-12-31',0,'2014-07-31 19:30:00','2014-07-31 19:30:00');"</f>
        <v>INSERT INTO RBAC_UserRole(UserId,RoleId,DueDate,Status,AddTime,UpdateTime) VALUES (-52675,50281,'2099-12-31',0,'2014-07-31 19:30:00','2014-07-31 19:30:00');</v>
      </c>
    </row>
    <row r="150" spans="1:4">
      <c r="A150" s="1" t="s">
        <v>729</v>
      </c>
      <c r="B150">
        <v>50281</v>
      </c>
      <c r="C150">
        <f>VLOOKUP(A150,Sheet3!A:B,2,0)</f>
        <v>-20194</v>
      </c>
      <c r="D150" t="str">
        <f>"INSERT INTO RBAC_UserRole(UserId,RoleId,DueDate,Status,AddTime,UpdateTime) VALUES ("&amp;C150&amp;","&amp;B150&amp;",'2099-12-31',0,'2014-07-31 19:30:00','2014-07-31 19:30:00');"</f>
        <v>INSERT INTO RBAC_UserRole(UserId,RoleId,DueDate,Status,AddTime,UpdateTime) VALUES (-20194,50281,'2099-12-31',0,'2014-07-31 19:30:00','2014-07-31 19:30:00');</v>
      </c>
    </row>
    <row r="151" spans="1:4">
      <c r="A151" s="1" t="s">
        <v>730</v>
      </c>
      <c r="B151">
        <v>50281</v>
      </c>
      <c r="C151">
        <f>VLOOKUP(A151,Sheet3!A:B,2,0)</f>
        <v>-15134</v>
      </c>
      <c r="D151" t="str">
        <f>"INSERT INTO RBAC_UserRole(UserId,RoleId,DueDate,Status,AddTime,UpdateTime) VALUES ("&amp;C151&amp;","&amp;B151&amp;",'2099-12-31',0,'2014-07-31 19:30:00','2014-07-31 19:30:00');"</f>
        <v>INSERT INTO RBAC_UserRole(UserId,RoleId,DueDate,Status,AddTime,UpdateTime) VALUES (-15134,50281,'2099-12-31',0,'2014-07-31 19:30:00','2014-07-31 19:30:00');</v>
      </c>
    </row>
    <row r="152" spans="1:4">
      <c r="A152" s="1" t="s">
        <v>731</v>
      </c>
      <c r="B152">
        <v>50282</v>
      </c>
      <c r="C152">
        <f>VLOOKUP(A152,Sheet3!A:B,2,0)</f>
        <v>-14117</v>
      </c>
      <c r="D152" t="str">
        <f>"INSERT INTO RBAC_UserRole(UserId,RoleId,DueDate,Status,AddTime,UpdateTime) VALUES ("&amp;C152&amp;","&amp;B152&amp;",'2099-12-31',0,'2014-07-31 19:30:00','2014-07-31 19:30:00');"</f>
        <v>INSERT INTO RBAC_UserRole(UserId,RoleId,DueDate,Status,AddTime,UpdateTime) VALUES (-14117,50282,'2099-12-31',0,'2014-07-31 19:30:00','2014-07-31 19:30:00');</v>
      </c>
    </row>
    <row r="153" spans="1:4">
      <c r="A153" s="1" t="s">
        <v>732</v>
      </c>
      <c r="B153">
        <v>50282</v>
      </c>
      <c r="C153">
        <f>VLOOKUP(A153,Sheet3!A:B,2,0)</f>
        <v>-20070</v>
      </c>
      <c r="D153" t="str">
        <f>"INSERT INTO RBAC_UserRole(UserId,RoleId,DueDate,Status,AddTime,UpdateTime) VALUES ("&amp;C153&amp;","&amp;B153&amp;",'2099-12-31',0,'2014-07-31 19:30:00','2014-07-31 19:30:00');"</f>
        <v>INSERT INTO RBAC_UserRole(UserId,RoleId,DueDate,Status,AddTime,UpdateTime) VALUES (-20070,50282,'2099-12-31',0,'2014-07-31 19:30:00','2014-07-31 19:30:00');</v>
      </c>
    </row>
    <row r="154" spans="1:4">
      <c r="A154" s="1" t="s">
        <v>733</v>
      </c>
      <c r="B154">
        <v>50283</v>
      </c>
      <c r="C154">
        <f>VLOOKUP(A154,Sheet3!A:B,2,0)</f>
        <v>-14118</v>
      </c>
      <c r="D154" t="str">
        <f>"INSERT INTO RBAC_UserRole(UserId,RoleId,DueDate,Status,AddTime,UpdateTime) VALUES ("&amp;C154&amp;","&amp;B154&amp;",'2099-12-31',0,'2014-07-31 19:30:00','2014-07-31 19:30:00');"</f>
        <v>INSERT INTO RBAC_UserRole(UserId,RoleId,DueDate,Status,AddTime,UpdateTime) VALUES (-14118,50283,'2099-12-31',0,'2014-07-31 19:30:00','2014-07-31 19:30:00');</v>
      </c>
    </row>
    <row r="155" spans="1:4">
      <c r="A155" s="1" t="s">
        <v>731</v>
      </c>
      <c r="B155">
        <v>50284</v>
      </c>
      <c r="C155">
        <f>VLOOKUP(A155,Sheet3!A:B,2,0)</f>
        <v>-14117</v>
      </c>
      <c r="D155" t="str">
        <f>"INSERT INTO RBAC_UserRole(UserId,RoleId,DueDate,Status,AddTime,UpdateTime) VALUES ("&amp;C155&amp;","&amp;B155&amp;",'2099-12-31',0,'2014-07-31 19:30:00','2014-07-31 19:30:00');"</f>
        <v>INSERT INTO RBAC_UserRole(UserId,RoleId,DueDate,Status,AddTime,UpdateTime) VALUES (-14117,50284,'2099-12-31',0,'2014-07-31 19:30:00','2014-07-31 19:30:00');</v>
      </c>
    </row>
    <row r="156" spans="1:4">
      <c r="A156" s="1" t="s">
        <v>733</v>
      </c>
      <c r="B156">
        <v>50285</v>
      </c>
      <c r="C156">
        <f>VLOOKUP(A156,Sheet3!A:B,2,0)</f>
        <v>-14118</v>
      </c>
      <c r="D156" t="str">
        <f>"INSERT INTO RBAC_UserRole(UserId,RoleId,DueDate,Status,AddTime,UpdateTime) VALUES ("&amp;C156&amp;","&amp;B156&amp;",'2099-12-31',0,'2014-07-31 19:30:00','2014-07-31 19:30:00');"</f>
        <v>INSERT INTO RBAC_UserRole(UserId,RoleId,DueDate,Status,AddTime,UpdateTime) VALUES (-14118,50285,'2099-12-31',0,'2014-07-31 19:30:00','2014-07-31 19:30:00');</v>
      </c>
    </row>
    <row r="157" spans="1:4">
      <c r="A157" s="1" t="s">
        <v>732</v>
      </c>
      <c r="B157">
        <v>50286</v>
      </c>
      <c r="C157">
        <f>VLOOKUP(A157,Sheet3!A:B,2,0)</f>
        <v>-20070</v>
      </c>
      <c r="D157" t="str">
        <f>"INSERT INTO RBAC_UserRole(UserId,RoleId,DueDate,Status,AddTime,UpdateTime) VALUES ("&amp;C157&amp;","&amp;B157&amp;",'2099-12-31',0,'2014-07-31 19:30:00','2014-07-31 19:30:00');"</f>
        <v>INSERT INTO RBAC_UserRole(UserId,RoleId,DueDate,Status,AddTime,UpdateTime) VALUES (-20070,50286,'2099-12-31',0,'2014-07-31 19:30:00','2014-07-31 19:30:00');</v>
      </c>
    </row>
    <row r="158" spans="1:4">
      <c r="A158" s="1" t="s">
        <v>734</v>
      </c>
      <c r="B158">
        <v>50287</v>
      </c>
      <c r="C158">
        <f>VLOOKUP(A158,Sheet3!A:B,2,0)</f>
        <v>-26282</v>
      </c>
      <c r="D158" t="str">
        <f>"INSERT INTO RBAC_UserRole(UserId,RoleId,DueDate,Status,AddTime,UpdateTime) VALUES ("&amp;C158&amp;","&amp;B158&amp;",'2099-12-31',0,'2014-07-31 19:30:00','2014-07-31 19:30:00');"</f>
        <v>INSERT INTO RBAC_UserRole(UserId,RoleId,DueDate,Status,AddTime,UpdateTime) VALUES (-26282,50287,'2099-12-31',0,'2014-07-31 19:30:00','2014-07-31 19:30:00');</v>
      </c>
    </row>
    <row r="159" spans="1:4">
      <c r="A159" s="1" t="s">
        <v>735</v>
      </c>
      <c r="B159">
        <v>50288</v>
      </c>
      <c r="C159">
        <f>VLOOKUP(A159,Sheet3!A:B,2,0)</f>
        <v>-23585</v>
      </c>
      <c r="D159" t="str">
        <f>"INSERT INTO RBAC_UserRole(UserId,RoleId,DueDate,Status,AddTime,UpdateTime) VALUES ("&amp;C159&amp;","&amp;B159&amp;",'2099-12-31',0,'2014-07-31 19:30:00','2014-07-31 19:30:00');"</f>
        <v>INSERT INTO RBAC_UserRole(UserId,RoleId,DueDate,Status,AddTime,UpdateTime) VALUES (-23585,50288,'2099-12-31',0,'2014-07-31 19:30:00','2014-07-31 19:30:00');</v>
      </c>
    </row>
    <row r="160" spans="1:4">
      <c r="A160" s="1" t="s">
        <v>736</v>
      </c>
      <c r="B160">
        <v>50289</v>
      </c>
      <c r="C160">
        <f>VLOOKUP(A160,Sheet3!A:B,2,0)</f>
        <v>-18107</v>
      </c>
      <c r="D160" t="str">
        <f>"INSERT INTO RBAC_UserRole(UserId,RoleId,DueDate,Status,AddTime,UpdateTime) VALUES ("&amp;C160&amp;","&amp;B160&amp;",'2099-12-31',0,'2014-07-31 19:30:00','2014-07-31 19:30:00');"</f>
        <v>INSERT INTO RBAC_UserRole(UserId,RoleId,DueDate,Status,AddTime,UpdateTime) VALUES (-18107,50289,'2099-12-31',0,'2014-07-31 19:30:00','2014-07-31 19:30:00');</v>
      </c>
    </row>
    <row r="161" spans="1:4">
      <c r="A161" s="1" t="s">
        <v>734</v>
      </c>
      <c r="B161">
        <v>50290</v>
      </c>
      <c r="C161">
        <f>VLOOKUP(A161,Sheet3!A:B,2,0)</f>
        <v>-26282</v>
      </c>
      <c r="D161" t="str">
        <f>"INSERT INTO RBAC_UserRole(UserId,RoleId,DueDate,Status,AddTime,UpdateTime) VALUES ("&amp;C161&amp;","&amp;B161&amp;",'2099-12-31',0,'2014-07-31 19:30:00','2014-07-31 19:30:00');"</f>
        <v>INSERT INTO RBAC_UserRole(UserId,RoleId,DueDate,Status,AddTime,UpdateTime) VALUES (-26282,50290,'2099-12-31',0,'2014-07-31 19:30:00','2014-07-31 19:30:00');</v>
      </c>
    </row>
    <row r="162" spans="1:4">
      <c r="A162" s="1" t="s">
        <v>735</v>
      </c>
      <c r="B162">
        <v>50291</v>
      </c>
      <c r="C162">
        <f>VLOOKUP(A162,Sheet3!A:B,2,0)</f>
        <v>-23585</v>
      </c>
      <c r="D162" t="str">
        <f>"INSERT INTO RBAC_UserRole(UserId,RoleId,DueDate,Status,AddTime,UpdateTime) VALUES ("&amp;C162&amp;","&amp;B162&amp;",'2099-12-31',0,'2014-07-31 19:30:00','2014-07-31 19:30:00');"</f>
        <v>INSERT INTO RBAC_UserRole(UserId,RoleId,DueDate,Status,AddTime,UpdateTime) VALUES (-23585,50291,'2099-12-31',0,'2014-07-31 19:30:00','2014-07-31 19:30:00');</v>
      </c>
    </row>
    <row r="163" spans="1:4">
      <c r="A163" s="1" t="s">
        <v>737</v>
      </c>
      <c r="B163">
        <v>50292</v>
      </c>
      <c r="C163">
        <f>VLOOKUP(A163,Sheet3!A:B,2,0)</f>
        <v>-16487</v>
      </c>
      <c r="D163" t="str">
        <f>"INSERT INTO RBAC_UserRole(UserId,RoleId,DueDate,Status,AddTime,UpdateTime) VALUES ("&amp;C163&amp;","&amp;B163&amp;",'2099-12-31',0,'2014-07-31 19:30:00','2014-07-31 19:30:00');"</f>
        <v>INSERT INTO RBAC_UserRole(UserId,RoleId,DueDate,Status,AddTime,UpdateTime) VALUES (-16487,50292,'2099-12-31',0,'2014-07-31 19:30:00','2014-07-31 19:30:00');</v>
      </c>
    </row>
    <row r="164" spans="1:4">
      <c r="A164" s="1" t="s">
        <v>737</v>
      </c>
      <c r="B164">
        <v>50294</v>
      </c>
      <c r="C164">
        <f>VLOOKUP(A164,Sheet3!A:B,2,0)</f>
        <v>-16487</v>
      </c>
      <c r="D164" t="str">
        <f>"INSERT INTO RBAC_UserRole(UserId,RoleId,DueDate,Status,AddTime,UpdateTime) VALUES ("&amp;C164&amp;","&amp;B164&amp;",'2099-12-31',0,'2014-07-31 19:30:00','2014-07-31 19:30:00');"</f>
        <v>INSERT INTO RBAC_UserRole(UserId,RoleId,DueDate,Status,AddTime,UpdateTime) VALUES (-16487,50294,'2099-12-31',0,'2014-07-31 19:30:00','2014-07-31 19:30:00');</v>
      </c>
    </row>
    <row r="165" spans="1:4">
      <c r="A165" s="1" t="s">
        <v>736</v>
      </c>
      <c r="B165">
        <v>50296</v>
      </c>
      <c r="C165">
        <f>VLOOKUP(A165,Sheet3!A:B,2,0)</f>
        <v>-18107</v>
      </c>
      <c r="D165" t="str">
        <f>"INSERT INTO RBAC_UserRole(UserId,RoleId,DueDate,Status,AddTime,UpdateTime) VALUES ("&amp;C165&amp;","&amp;B165&amp;",'2099-12-31',0,'2014-07-31 19:30:00','2014-07-31 19:30:00');"</f>
        <v>INSERT INTO RBAC_UserRole(UserId,RoleId,DueDate,Status,AddTime,UpdateTime) VALUES (-18107,50296,'2099-12-31',0,'2014-07-31 19:30:00','2014-07-31 19:30:00');</v>
      </c>
    </row>
    <row r="166" spans="1:4">
      <c r="A166" s="1" t="s">
        <v>738</v>
      </c>
      <c r="B166">
        <v>50297</v>
      </c>
      <c r="C166">
        <f>VLOOKUP(A166,Sheet3!A:B,2,0)</f>
        <v>-13847</v>
      </c>
      <c r="D166" t="str">
        <f>"INSERT INTO RBAC_UserRole(UserId,RoleId,DueDate,Status,AddTime,UpdateTime) VALUES ("&amp;C166&amp;","&amp;B166&amp;",'2099-12-31',0,'2014-07-31 19:30:00','2014-07-31 19:30:00');"</f>
        <v>INSERT INTO RBAC_UserRole(UserId,RoleId,DueDate,Status,AddTime,UpdateTime) VALUES (-13847,50297,'2099-12-31',0,'2014-07-31 19:30:00','2014-07-31 19:30:00');</v>
      </c>
    </row>
    <row r="167" spans="1:4">
      <c r="A167" s="1" t="s">
        <v>739</v>
      </c>
      <c r="B167">
        <v>50297</v>
      </c>
      <c r="C167">
        <f>VLOOKUP(A167,Sheet3!A:B,2,0)</f>
        <v>-14691</v>
      </c>
      <c r="D167" t="str">
        <f>"INSERT INTO RBAC_UserRole(UserId,RoleId,DueDate,Status,AddTime,UpdateTime) VALUES ("&amp;C167&amp;","&amp;B167&amp;",'2099-12-31',0,'2014-07-31 19:30:00','2014-07-31 19:30:00');"</f>
        <v>INSERT INTO RBAC_UserRole(UserId,RoleId,DueDate,Status,AddTime,UpdateTime) VALUES (-14691,50297,'2099-12-31',0,'2014-07-31 19:30:00','2014-07-31 19:30:00');</v>
      </c>
    </row>
    <row r="168" spans="1:4">
      <c r="A168" s="1" t="s">
        <v>740</v>
      </c>
      <c r="B168">
        <v>50297</v>
      </c>
      <c r="C168">
        <f>VLOOKUP(A168,Sheet3!A:B,2,0)</f>
        <v>-14692</v>
      </c>
      <c r="D168" t="str">
        <f>"INSERT INTO RBAC_UserRole(UserId,RoleId,DueDate,Status,AddTime,UpdateTime) VALUES ("&amp;C168&amp;","&amp;B168&amp;",'2099-12-31',0,'2014-07-31 19:30:00','2014-07-31 19:30:00');"</f>
        <v>INSERT INTO RBAC_UserRole(UserId,RoleId,DueDate,Status,AddTime,UpdateTime) VALUES (-14692,50297,'2099-12-31',0,'2014-07-31 19:30:00','2014-07-31 19:30:00');</v>
      </c>
    </row>
    <row r="169" spans="1:4">
      <c r="A169" s="1" t="s">
        <v>741</v>
      </c>
      <c r="B169">
        <v>50297</v>
      </c>
      <c r="C169">
        <f>VLOOKUP(A169,Sheet3!A:B,2,0)</f>
        <v>-17974</v>
      </c>
      <c r="D169" t="str">
        <f>"INSERT INTO RBAC_UserRole(UserId,RoleId,DueDate,Status,AddTime,UpdateTime) VALUES ("&amp;C169&amp;","&amp;B169&amp;",'2099-12-31',0,'2014-07-31 19:30:00','2014-07-31 19:30:00');"</f>
        <v>INSERT INTO RBAC_UserRole(UserId,RoleId,DueDate,Status,AddTime,UpdateTime) VALUES (-17974,50297,'2099-12-31',0,'2014-07-31 19:30:00','2014-07-31 19:30:00');</v>
      </c>
    </row>
    <row r="170" spans="1:4">
      <c r="A170" s="1" t="s">
        <v>742</v>
      </c>
      <c r="B170">
        <v>50297</v>
      </c>
      <c r="C170">
        <f>VLOOKUP(A170,Sheet3!A:B,2,0)</f>
        <v>-20618</v>
      </c>
      <c r="D170" t="str">
        <f>"INSERT INTO RBAC_UserRole(UserId,RoleId,DueDate,Status,AddTime,UpdateTime) VALUES ("&amp;C170&amp;","&amp;B170&amp;",'2099-12-31',0,'2014-07-31 19:30:00','2014-07-31 19:30:00');"</f>
        <v>INSERT INTO RBAC_UserRole(UserId,RoleId,DueDate,Status,AddTime,UpdateTime) VALUES (-20618,50297,'2099-12-31',0,'2014-07-31 19:30:00','2014-07-31 19:30:00');</v>
      </c>
    </row>
    <row r="171" spans="1:4">
      <c r="A171" s="1" t="s">
        <v>743</v>
      </c>
      <c r="B171">
        <v>50298</v>
      </c>
      <c r="C171">
        <f>VLOOKUP(A171,Sheet3!A:B,2,0)</f>
        <v>-21384</v>
      </c>
      <c r="D171" t="str">
        <f>"INSERT INTO RBAC_UserRole(UserId,RoleId,DueDate,Status,AddTime,UpdateTime) VALUES ("&amp;C171&amp;","&amp;B171&amp;",'2099-12-31',0,'2014-07-31 19:30:00','2014-07-31 19:30:00');"</f>
        <v>INSERT INTO RBAC_UserRole(UserId,RoleId,DueDate,Status,AddTime,UpdateTime) VALUES (-21384,50298,'2099-12-31',0,'2014-07-31 19:30:00','2014-07-31 19:30:00');</v>
      </c>
    </row>
    <row r="172" spans="1:4">
      <c r="A172" s="1" t="s">
        <v>744</v>
      </c>
      <c r="B172">
        <v>50298</v>
      </c>
      <c r="C172">
        <f>VLOOKUP(A172,Sheet3!A:B,2,0)</f>
        <v>-18127</v>
      </c>
      <c r="D172" t="str">
        <f>"INSERT INTO RBAC_UserRole(UserId,RoleId,DueDate,Status,AddTime,UpdateTime) VALUES ("&amp;C172&amp;","&amp;B172&amp;",'2099-12-31',0,'2014-07-31 19:30:00','2014-07-31 19:30:00');"</f>
        <v>INSERT INTO RBAC_UserRole(UserId,RoleId,DueDate,Status,AddTime,UpdateTime) VALUES (-18127,50298,'2099-12-31',0,'2014-07-31 19:30:00','2014-07-31 19:30:00');</v>
      </c>
    </row>
    <row r="173" spans="1:4">
      <c r="A173" s="1" t="s">
        <v>745</v>
      </c>
      <c r="B173">
        <v>50298</v>
      </c>
      <c r="C173">
        <f>VLOOKUP(A173,Sheet3!A:B,2,0)</f>
        <v>-27844</v>
      </c>
      <c r="D173" t="str">
        <f>"INSERT INTO RBAC_UserRole(UserId,RoleId,DueDate,Status,AddTime,UpdateTime) VALUES ("&amp;C173&amp;","&amp;B173&amp;",'2099-12-31',0,'2014-07-31 19:30:00','2014-07-31 19:30:00');"</f>
        <v>INSERT INTO RBAC_UserRole(UserId,RoleId,DueDate,Status,AddTime,UpdateTime) VALUES (-27844,50298,'2099-12-31',0,'2014-07-31 19:30:00','2014-07-31 19:30:00');</v>
      </c>
    </row>
    <row r="174" spans="1:4">
      <c r="A174" s="1" t="s">
        <v>746</v>
      </c>
      <c r="B174">
        <v>50298</v>
      </c>
      <c r="C174">
        <f>VLOOKUP(A174,Sheet3!A:B,2,0)</f>
        <v>-21476</v>
      </c>
      <c r="D174" t="str">
        <f>"INSERT INTO RBAC_UserRole(UserId,RoleId,DueDate,Status,AddTime,UpdateTime) VALUES ("&amp;C174&amp;","&amp;B174&amp;",'2099-12-31',0,'2014-07-31 19:30:00','2014-07-31 19:30:00');"</f>
        <v>INSERT INTO RBAC_UserRole(UserId,RoleId,DueDate,Status,AddTime,UpdateTime) VALUES (-21476,50298,'2099-12-31',0,'2014-07-31 19:30:00','2014-07-31 19:30:00');</v>
      </c>
    </row>
    <row r="175" spans="1:4">
      <c r="A175" s="1" t="s">
        <v>747</v>
      </c>
      <c r="B175">
        <v>50298</v>
      </c>
      <c r="C175">
        <f>VLOOKUP(A175,Sheet3!A:B,2,0)</f>
        <v>-25352</v>
      </c>
      <c r="D175" t="str">
        <f>"INSERT INTO RBAC_UserRole(UserId,RoleId,DueDate,Status,AddTime,UpdateTime) VALUES ("&amp;C175&amp;","&amp;B175&amp;",'2099-12-31',0,'2014-07-31 19:30:00','2014-07-31 19:30:00');"</f>
        <v>INSERT INTO RBAC_UserRole(UserId,RoleId,DueDate,Status,AddTime,UpdateTime) VALUES (-25352,50298,'2099-12-31',0,'2014-07-31 19:30:00','2014-07-31 19:30:00');</v>
      </c>
    </row>
    <row r="176" spans="1:4">
      <c r="A176" s="1" t="s">
        <v>748</v>
      </c>
      <c r="B176">
        <v>50299</v>
      </c>
      <c r="C176">
        <f>VLOOKUP(A176,Sheet3!A:B,2,0)</f>
        <v>-18222</v>
      </c>
      <c r="D176" t="str">
        <f>"INSERT INTO RBAC_UserRole(UserId,RoleId,DueDate,Status,AddTime,UpdateTime) VALUES ("&amp;C176&amp;","&amp;B176&amp;",'2099-12-31',0,'2014-07-31 19:30:00','2014-07-31 19:30:00');"</f>
        <v>INSERT INTO RBAC_UserRole(UserId,RoleId,DueDate,Status,AddTime,UpdateTime) VALUES (-18222,50299,'2099-12-31',0,'2014-07-31 19:30:00','2014-07-31 19:30:00');</v>
      </c>
    </row>
    <row r="177" spans="1:4">
      <c r="A177" s="1" t="s">
        <v>749</v>
      </c>
      <c r="B177">
        <v>50299</v>
      </c>
      <c r="C177">
        <f>VLOOKUP(A177,Sheet3!A:B,2,0)</f>
        <v>-16684</v>
      </c>
      <c r="D177" t="str">
        <f>"INSERT INTO RBAC_UserRole(UserId,RoleId,DueDate,Status,AddTime,UpdateTime) VALUES ("&amp;C177&amp;","&amp;B177&amp;",'2099-12-31',0,'2014-07-31 19:30:00','2014-07-31 19:30:00');"</f>
        <v>INSERT INTO RBAC_UserRole(UserId,RoleId,DueDate,Status,AddTime,UpdateTime) VALUES (-16684,50299,'2099-12-31',0,'2014-07-31 19:30:00','2014-07-31 19:30:00');</v>
      </c>
    </row>
    <row r="178" spans="1:4">
      <c r="A178" s="1" t="s">
        <v>750</v>
      </c>
      <c r="B178">
        <v>50299</v>
      </c>
      <c r="C178">
        <f>VLOOKUP(A178,Sheet3!A:B,2,0)</f>
        <v>-14634</v>
      </c>
      <c r="D178" t="str">
        <f>"INSERT INTO RBAC_UserRole(UserId,RoleId,DueDate,Status,AddTime,UpdateTime) VALUES ("&amp;C178&amp;","&amp;B178&amp;",'2099-12-31',0,'2014-07-31 19:30:00','2014-07-31 19:30:00');"</f>
        <v>INSERT INTO RBAC_UserRole(UserId,RoleId,DueDate,Status,AddTime,UpdateTime) VALUES (-14634,50299,'2099-12-31',0,'2014-07-31 19:30:00','2014-07-31 19:30:00');</v>
      </c>
    </row>
    <row r="179" spans="1:4">
      <c r="A179" s="1" t="s">
        <v>751</v>
      </c>
      <c r="B179">
        <v>50299</v>
      </c>
      <c r="C179">
        <f>VLOOKUP(A179,Sheet3!A:B,2,0)</f>
        <v>-14424</v>
      </c>
      <c r="D179" t="str">
        <f>"INSERT INTO RBAC_UserRole(UserId,RoleId,DueDate,Status,AddTime,UpdateTime) VALUES ("&amp;C179&amp;","&amp;B179&amp;",'2099-12-31',0,'2014-07-31 19:30:00','2014-07-31 19:30:00');"</f>
        <v>INSERT INTO RBAC_UserRole(UserId,RoleId,DueDate,Status,AddTime,UpdateTime) VALUES (-14424,50299,'2099-12-31',0,'2014-07-31 19:30:00','2014-07-31 19:30:00');</v>
      </c>
    </row>
    <row r="180" spans="1:4">
      <c r="A180" s="1" t="s">
        <v>752</v>
      </c>
      <c r="B180">
        <v>50300</v>
      </c>
      <c r="C180">
        <f>VLOOKUP(A180,Sheet3!A:B,2,0)</f>
        <v>-14360</v>
      </c>
      <c r="D180" t="str">
        <f>"INSERT INTO RBAC_UserRole(UserId,RoleId,DueDate,Status,AddTime,UpdateTime) VALUES ("&amp;C180&amp;","&amp;B180&amp;",'2099-12-31',0,'2014-07-31 19:30:00','2014-07-31 19:30:00');"</f>
        <v>INSERT INTO RBAC_UserRole(UserId,RoleId,DueDate,Status,AddTime,UpdateTime) VALUES (-14360,50300,'2099-12-31',0,'2014-07-31 19:30:00','2014-07-31 19:30:00');</v>
      </c>
    </row>
    <row r="181" spans="1:4">
      <c r="A181" s="1" t="s">
        <v>753</v>
      </c>
      <c r="B181">
        <v>50300</v>
      </c>
      <c r="C181">
        <f>VLOOKUP(A181,Sheet3!A:B,2,0)</f>
        <v>-21035</v>
      </c>
      <c r="D181" t="str">
        <f>"INSERT INTO RBAC_UserRole(UserId,RoleId,DueDate,Status,AddTime,UpdateTime) VALUES ("&amp;C181&amp;","&amp;B181&amp;",'2099-12-31',0,'2014-07-31 19:30:00','2014-07-31 19:30:00');"</f>
        <v>INSERT INTO RBAC_UserRole(UserId,RoleId,DueDate,Status,AddTime,UpdateTime) VALUES (-21035,50300,'2099-12-31',0,'2014-07-31 19:30:00','2014-07-31 19:30:00');</v>
      </c>
    </row>
    <row r="182" spans="1:4">
      <c r="A182" s="1" t="s">
        <v>754</v>
      </c>
      <c r="B182">
        <v>50300</v>
      </c>
      <c r="C182">
        <f>VLOOKUP(A182,Sheet3!A:B,2,0)</f>
        <v>-14486</v>
      </c>
      <c r="D182" t="str">
        <f>"INSERT INTO RBAC_UserRole(UserId,RoleId,DueDate,Status,AddTime,UpdateTime) VALUES ("&amp;C182&amp;","&amp;B182&amp;",'2099-12-31',0,'2014-07-31 19:30:00','2014-07-31 19:30:00');"</f>
        <v>INSERT INTO RBAC_UserRole(UserId,RoleId,DueDate,Status,AddTime,UpdateTime) VALUES (-14486,50300,'2099-12-31',0,'2014-07-31 19:30:00','2014-07-31 19:30:00');</v>
      </c>
    </row>
    <row r="183" spans="1:4">
      <c r="A183" s="1" t="s">
        <v>755</v>
      </c>
      <c r="B183">
        <v>50300</v>
      </c>
      <c r="C183">
        <f>VLOOKUP(A183,Sheet3!A:B,2,0)</f>
        <v>-16428</v>
      </c>
      <c r="D183" t="str">
        <f>"INSERT INTO RBAC_UserRole(UserId,RoleId,DueDate,Status,AddTime,UpdateTime) VALUES ("&amp;C183&amp;","&amp;B183&amp;",'2099-12-31',0,'2014-07-31 19:30:00','2014-07-31 19:30:00');"</f>
        <v>INSERT INTO RBAC_UserRole(UserId,RoleId,DueDate,Status,AddTime,UpdateTime) VALUES (-16428,50300,'2099-12-31',0,'2014-07-31 19:30:00','2014-07-31 19:30:00');</v>
      </c>
    </row>
    <row r="184" spans="1:4">
      <c r="A184" s="1" t="s">
        <v>756</v>
      </c>
      <c r="B184">
        <v>50301</v>
      </c>
      <c r="C184">
        <f>VLOOKUP(A184,Sheet3!A:B,2,0)</f>
        <v>-27059</v>
      </c>
      <c r="D184" t="str">
        <f>"INSERT INTO RBAC_UserRole(UserId,RoleId,DueDate,Status,AddTime,UpdateTime) VALUES ("&amp;C184&amp;","&amp;B184&amp;",'2099-12-31',0,'2014-07-31 19:30:00','2014-07-31 19:30:00');"</f>
        <v>INSERT INTO RBAC_UserRole(UserId,RoleId,DueDate,Status,AddTime,UpdateTime) VALUES (-27059,50301,'2099-12-31',0,'2014-07-31 19:30:00','2014-07-31 19:30:00');</v>
      </c>
    </row>
    <row r="185" spans="1:4">
      <c r="A185" s="1" t="s">
        <v>757</v>
      </c>
      <c r="B185">
        <v>50301</v>
      </c>
      <c r="C185">
        <f>VLOOKUP(A185,Sheet3!A:B,2,0)</f>
        <v>-37918</v>
      </c>
      <c r="D185" t="str">
        <f>"INSERT INTO RBAC_UserRole(UserId,RoleId,DueDate,Status,AddTime,UpdateTime) VALUES ("&amp;C185&amp;","&amp;B185&amp;",'2099-12-31',0,'2014-07-31 19:30:00','2014-07-31 19:30:00');"</f>
        <v>INSERT INTO RBAC_UserRole(UserId,RoleId,DueDate,Status,AddTime,UpdateTime) VALUES (-37918,50301,'2099-12-31',0,'2014-07-31 19:30:00','2014-07-31 19:30:00');</v>
      </c>
    </row>
    <row r="186" spans="1:4">
      <c r="A186" s="1" t="s">
        <v>758</v>
      </c>
      <c r="B186">
        <v>50302</v>
      </c>
      <c r="C186">
        <f>VLOOKUP(A186,Sheet3!A:B,2,0)</f>
        <v>-26076</v>
      </c>
      <c r="D186" t="str">
        <f>"INSERT INTO RBAC_UserRole(UserId,RoleId,DueDate,Status,AddTime,UpdateTime) VALUES ("&amp;C186&amp;","&amp;B186&amp;",'2099-12-31',0,'2014-07-31 19:30:00','2014-07-31 19:30:00');"</f>
        <v>INSERT INTO RBAC_UserRole(UserId,RoleId,DueDate,Status,AddTime,UpdateTime) VALUES (-26076,50302,'2099-12-31',0,'2014-07-31 19:30:00','2014-07-31 19:30:00');</v>
      </c>
    </row>
    <row r="187" spans="1:4">
      <c r="A187" s="1" t="s">
        <v>759</v>
      </c>
      <c r="B187">
        <v>50302</v>
      </c>
      <c r="C187">
        <f>VLOOKUP(A187,Sheet3!A:B,2,0)</f>
        <v>-33518</v>
      </c>
      <c r="D187" t="str">
        <f>"INSERT INTO RBAC_UserRole(UserId,RoleId,DueDate,Status,AddTime,UpdateTime) VALUES ("&amp;C187&amp;","&amp;B187&amp;",'2099-12-31',0,'2014-07-31 19:30:00','2014-07-31 19:30:00');"</f>
        <v>INSERT INTO RBAC_UserRole(UserId,RoleId,DueDate,Status,AddTime,UpdateTime) VALUES (-33518,50302,'2099-12-31',0,'2014-07-31 19:30:00','2014-07-31 19:30:00');</v>
      </c>
    </row>
    <row r="188" spans="1:4">
      <c r="A188" s="1" t="s">
        <v>760</v>
      </c>
      <c r="B188">
        <v>50302</v>
      </c>
      <c r="C188">
        <f>VLOOKUP(A188,Sheet3!A:B,2,0)</f>
        <v>-24548</v>
      </c>
      <c r="D188" t="str">
        <f>"INSERT INTO RBAC_UserRole(UserId,RoleId,DueDate,Status,AddTime,UpdateTime) VALUES ("&amp;C188&amp;","&amp;B188&amp;",'2099-12-31',0,'2014-07-31 19:30:00','2014-07-31 19:30:00');"</f>
        <v>INSERT INTO RBAC_UserRole(UserId,RoleId,DueDate,Status,AddTime,UpdateTime) VALUES (-24548,50302,'2099-12-31',0,'2014-07-31 19:30:00','2014-07-31 19:30:00');</v>
      </c>
    </row>
    <row r="189" spans="1:4">
      <c r="A189" s="1" t="s">
        <v>761</v>
      </c>
      <c r="B189">
        <v>50303</v>
      </c>
      <c r="C189">
        <f>VLOOKUP(A189,Sheet3!A:B,2,0)</f>
        <v>-13849</v>
      </c>
      <c r="D189" t="str">
        <f>"INSERT INTO RBAC_UserRole(UserId,RoleId,DueDate,Status,AddTime,UpdateTime) VALUES ("&amp;C189&amp;","&amp;B189&amp;",'2099-12-31',0,'2014-07-31 19:30:00','2014-07-31 19:30:00');"</f>
        <v>INSERT INTO RBAC_UserRole(UserId,RoleId,DueDate,Status,AddTime,UpdateTime) VALUES (-13849,50303,'2099-12-31',0,'2014-07-31 19:30:00','2014-07-31 19:30:00');</v>
      </c>
    </row>
    <row r="190" spans="1:4">
      <c r="A190" s="1" t="s">
        <v>762</v>
      </c>
      <c r="B190">
        <v>50303</v>
      </c>
      <c r="C190">
        <f>VLOOKUP(A190,Sheet3!A:B,2,0)</f>
        <v>-20604</v>
      </c>
      <c r="D190" t="str">
        <f>"INSERT INTO RBAC_UserRole(UserId,RoleId,DueDate,Status,AddTime,UpdateTime) VALUES ("&amp;C190&amp;","&amp;B190&amp;",'2099-12-31',0,'2014-07-31 19:30:00','2014-07-31 19:30:00');"</f>
        <v>INSERT INTO RBAC_UserRole(UserId,RoleId,DueDate,Status,AddTime,UpdateTime) VALUES (-20604,50303,'2099-12-31',0,'2014-07-31 19:30:00','2014-07-31 19:30:00');</v>
      </c>
    </row>
    <row r="191" spans="1:4">
      <c r="A191" s="1" t="s">
        <v>763</v>
      </c>
      <c r="B191">
        <v>50303</v>
      </c>
      <c r="C191">
        <f>VLOOKUP(A191,Sheet3!A:B,2,0)</f>
        <v>-14787</v>
      </c>
      <c r="D191" t="str">
        <f>"INSERT INTO RBAC_UserRole(UserId,RoleId,DueDate,Status,AddTime,UpdateTime) VALUES ("&amp;C191&amp;","&amp;B191&amp;",'2099-12-31',0,'2014-07-31 19:30:00','2014-07-31 19:30:00');"</f>
        <v>INSERT INTO RBAC_UserRole(UserId,RoleId,DueDate,Status,AddTime,UpdateTime) VALUES (-14787,50303,'2099-12-31',0,'2014-07-31 19:30:00','2014-07-31 19:30:00');</v>
      </c>
    </row>
    <row r="192" spans="1:4">
      <c r="A192" s="1" t="s">
        <v>764</v>
      </c>
      <c r="B192">
        <v>50303</v>
      </c>
      <c r="C192">
        <f>VLOOKUP(A192,Sheet3!A:B,2,0)</f>
        <v>-19712</v>
      </c>
      <c r="D192" t="str">
        <f>"INSERT INTO RBAC_UserRole(UserId,RoleId,DueDate,Status,AddTime,UpdateTime) VALUES ("&amp;C192&amp;","&amp;B192&amp;",'2099-12-31',0,'2014-07-31 19:30:00','2014-07-31 19:30:00');"</f>
        <v>INSERT INTO RBAC_UserRole(UserId,RoleId,DueDate,Status,AddTime,UpdateTime) VALUES (-19712,50303,'2099-12-31',0,'2014-07-31 19:30:00','2014-07-31 19:30:00');</v>
      </c>
    </row>
    <row r="193" spans="1:4">
      <c r="A193" s="1" t="s">
        <v>765</v>
      </c>
      <c r="B193">
        <v>50303</v>
      </c>
      <c r="C193">
        <f>VLOOKUP(A193,Sheet3!A:B,2,0)</f>
        <v>-13794</v>
      </c>
      <c r="D193" t="str">
        <f>"INSERT INTO RBAC_UserRole(UserId,RoleId,DueDate,Status,AddTime,UpdateTime) VALUES ("&amp;C193&amp;","&amp;B193&amp;",'2099-12-31',0,'2014-07-31 19:30:00','2014-07-31 19:30:00');"</f>
        <v>INSERT INTO RBAC_UserRole(UserId,RoleId,DueDate,Status,AddTime,UpdateTime) VALUES (-13794,50303,'2099-12-31',0,'2014-07-31 19:30:00','2014-07-31 19:30:00');</v>
      </c>
    </row>
    <row r="194" spans="1:4">
      <c r="A194" s="1" t="s">
        <v>766</v>
      </c>
      <c r="B194">
        <v>50303</v>
      </c>
      <c r="C194">
        <f>VLOOKUP(A194,Sheet3!A:B,2,0)</f>
        <v>-15827</v>
      </c>
      <c r="D194" t="str">
        <f>"INSERT INTO RBAC_UserRole(UserId,RoleId,DueDate,Status,AddTime,UpdateTime) VALUES ("&amp;C194&amp;","&amp;B194&amp;",'2099-12-31',0,'2014-07-31 19:30:00','2014-07-31 19:30:00');"</f>
        <v>INSERT INTO RBAC_UserRole(UserId,RoleId,DueDate,Status,AddTime,UpdateTime) VALUES (-15827,50303,'2099-12-31',0,'2014-07-31 19:30:00','2014-07-31 19:30:00');</v>
      </c>
    </row>
    <row r="195" spans="1:4">
      <c r="A195" s="1" t="s">
        <v>767</v>
      </c>
      <c r="B195">
        <v>50303</v>
      </c>
      <c r="C195">
        <f>VLOOKUP(A195,Sheet3!A:B,2,0)</f>
        <v>-14367</v>
      </c>
      <c r="D195" t="str">
        <f t="shared" ref="D195:D258" si="3">"INSERT INTO RBAC_UserRole(UserId,RoleId,DueDate,Status,AddTime,UpdateTime) VALUES ("&amp;C195&amp;","&amp;B195&amp;",'2099-12-31',0,'2014-07-31 19:30:00','2014-07-31 19:30:00');"</f>
        <v>INSERT INTO RBAC_UserRole(UserId,RoleId,DueDate,Status,AddTime,UpdateTime) VALUES (-14367,50303,'2099-12-31',0,'2014-07-31 19:30:00','2014-07-31 19:30:00');</v>
      </c>
    </row>
    <row r="196" spans="1:4">
      <c r="A196" s="1" t="s">
        <v>768</v>
      </c>
      <c r="B196">
        <v>50303</v>
      </c>
      <c r="C196">
        <f>VLOOKUP(A196,Sheet3!A:B,2,0)</f>
        <v>-12663</v>
      </c>
      <c r="D196" t="str">
        <f>"INSERT INTO RBAC_UserRole(UserId,RoleId,DueDate,Status,AddTime,UpdateTime) VALUES ("&amp;C196&amp;","&amp;B196&amp;",'2099-12-31',0,'2014-07-31 19:30:00','2014-07-31 19:30:00');"</f>
        <v>INSERT INTO RBAC_UserRole(UserId,RoleId,DueDate,Status,AddTime,UpdateTime) VALUES (-12663,50303,'2099-12-31',0,'2014-07-31 19:30:00','2014-07-31 19:30:00');</v>
      </c>
    </row>
    <row r="197" spans="1:4">
      <c r="A197" s="1" t="s">
        <v>769</v>
      </c>
      <c r="B197">
        <v>50303</v>
      </c>
      <c r="C197">
        <f>VLOOKUP(A197,Sheet3!A:B,2,0)</f>
        <v>-19157</v>
      </c>
      <c r="D197" t="str">
        <f>"INSERT INTO RBAC_UserRole(UserId,RoleId,DueDate,Status,AddTime,UpdateTime) VALUES ("&amp;C197&amp;","&amp;B197&amp;",'2099-12-31',0,'2014-07-31 19:30:00','2014-07-31 19:30:00');"</f>
        <v>INSERT INTO RBAC_UserRole(UserId,RoleId,DueDate,Status,AddTime,UpdateTime) VALUES (-19157,50303,'2099-12-31',0,'2014-07-31 19:30:00','2014-07-31 19:30:00');</v>
      </c>
    </row>
    <row r="198" spans="1:4">
      <c r="A198" s="1" t="s">
        <v>770</v>
      </c>
      <c r="B198">
        <v>50304</v>
      </c>
      <c r="C198">
        <f>VLOOKUP(A198,Sheet3!A:B,2,0)</f>
        <v>-20616</v>
      </c>
      <c r="D198" t="str">
        <f>"INSERT INTO RBAC_UserRole(UserId,RoleId,DueDate,Status,AddTime,UpdateTime) VALUES ("&amp;C198&amp;","&amp;B198&amp;",'2099-12-31',0,'2014-07-31 19:30:00','2014-07-31 19:30:00');"</f>
        <v>INSERT INTO RBAC_UserRole(UserId,RoleId,DueDate,Status,AddTime,UpdateTime) VALUES (-20616,50304,'2099-12-31',0,'2014-07-31 19:30:00','2014-07-31 19:30:00');</v>
      </c>
    </row>
    <row r="199" spans="1:4">
      <c r="A199" s="1" t="s">
        <v>771</v>
      </c>
      <c r="B199">
        <v>50304</v>
      </c>
      <c r="C199">
        <f>VLOOKUP(A199,Sheet3!A:B,2,0)</f>
        <v>-26127</v>
      </c>
      <c r="D199" t="str">
        <f>"INSERT INTO RBAC_UserRole(UserId,RoleId,DueDate,Status,AddTime,UpdateTime) VALUES ("&amp;C199&amp;","&amp;B199&amp;",'2099-12-31',0,'2014-07-31 19:30:00','2014-07-31 19:30:00');"</f>
        <v>INSERT INTO RBAC_UserRole(UserId,RoleId,DueDate,Status,AddTime,UpdateTime) VALUES (-26127,50304,'2099-12-31',0,'2014-07-31 19:30:00','2014-07-31 19:30:00');</v>
      </c>
    </row>
    <row r="200" spans="1:4">
      <c r="A200" s="1" t="s">
        <v>772</v>
      </c>
      <c r="B200">
        <v>50304</v>
      </c>
      <c r="C200">
        <f>VLOOKUP(A200,Sheet3!A:B,2,0)</f>
        <v>-52028</v>
      </c>
      <c r="D200" t="str">
        <f>"INSERT INTO RBAC_UserRole(UserId,RoleId,DueDate,Status,AddTime,UpdateTime) VALUES ("&amp;C200&amp;","&amp;B200&amp;",'2099-12-31',0,'2014-07-31 19:30:00','2014-07-31 19:30:00');"</f>
        <v>INSERT INTO RBAC_UserRole(UserId,RoleId,DueDate,Status,AddTime,UpdateTime) VALUES (-52028,50304,'2099-12-31',0,'2014-07-31 19:30:00','2014-07-31 19:30:00');</v>
      </c>
    </row>
    <row r="201" spans="1:4">
      <c r="A201" s="1" t="s">
        <v>773</v>
      </c>
      <c r="B201">
        <v>50305</v>
      </c>
      <c r="C201">
        <f>VLOOKUP(A201,Sheet3!A:B,2,0)</f>
        <v>-14606</v>
      </c>
      <c r="D201" t="str">
        <f>"INSERT INTO RBAC_UserRole(UserId,RoleId,DueDate,Status,AddTime,UpdateTime) VALUES ("&amp;C201&amp;","&amp;B201&amp;",'2099-12-31',0,'2014-07-31 19:30:00','2014-07-31 19:30:00');"</f>
        <v>INSERT INTO RBAC_UserRole(UserId,RoleId,DueDate,Status,AddTime,UpdateTime) VALUES (-14606,50305,'2099-12-31',0,'2014-07-31 19:30:00','2014-07-31 19:30:00');</v>
      </c>
    </row>
    <row r="202" spans="1:4">
      <c r="A202" s="1" t="s">
        <v>774</v>
      </c>
      <c r="B202">
        <v>50305</v>
      </c>
      <c r="C202">
        <f>VLOOKUP(A202,Sheet3!A:B,2,0)</f>
        <v>-15863</v>
      </c>
      <c r="D202" t="str">
        <f>"INSERT INTO RBAC_UserRole(UserId,RoleId,DueDate,Status,AddTime,UpdateTime) VALUES ("&amp;C202&amp;","&amp;B202&amp;",'2099-12-31',0,'2014-07-31 19:30:00','2014-07-31 19:30:00');"</f>
        <v>INSERT INTO RBAC_UserRole(UserId,RoleId,DueDate,Status,AddTime,UpdateTime) VALUES (-15863,50305,'2099-12-31',0,'2014-07-31 19:30:00','2014-07-31 19:30:00');</v>
      </c>
    </row>
    <row r="203" spans="1:4">
      <c r="A203" s="1" t="s">
        <v>775</v>
      </c>
      <c r="B203">
        <v>50305</v>
      </c>
      <c r="C203">
        <f>VLOOKUP(A203,Sheet3!A:B,2,0)</f>
        <v>-19267</v>
      </c>
      <c r="D203" t="str">
        <f>"INSERT INTO RBAC_UserRole(UserId,RoleId,DueDate,Status,AddTime,UpdateTime) VALUES ("&amp;C203&amp;","&amp;B203&amp;",'2099-12-31',0,'2014-07-31 19:30:00','2014-07-31 19:30:00');"</f>
        <v>INSERT INTO RBAC_UserRole(UserId,RoleId,DueDate,Status,AddTime,UpdateTime) VALUES (-19267,50305,'2099-12-31',0,'2014-07-31 19:30:00','2014-07-31 19:30:00');</v>
      </c>
    </row>
    <row r="204" spans="1:4">
      <c r="A204" s="1" t="s">
        <v>776</v>
      </c>
      <c r="B204">
        <v>50305</v>
      </c>
      <c r="C204">
        <f>VLOOKUP(A204,Sheet3!A:B,2,0)</f>
        <v>-20952</v>
      </c>
      <c r="D204" t="str">
        <f>"INSERT INTO RBAC_UserRole(UserId,RoleId,DueDate,Status,AddTime,UpdateTime) VALUES ("&amp;C204&amp;","&amp;B204&amp;",'2099-12-31',0,'2014-07-31 19:30:00','2014-07-31 19:30:00');"</f>
        <v>INSERT INTO RBAC_UserRole(UserId,RoleId,DueDate,Status,AddTime,UpdateTime) VALUES (-20952,50305,'2099-12-31',0,'2014-07-31 19:30:00','2014-07-31 19:30:00');</v>
      </c>
    </row>
    <row r="205" spans="1:4">
      <c r="A205" s="1" t="s">
        <v>777</v>
      </c>
      <c r="B205">
        <v>50305</v>
      </c>
      <c r="C205">
        <f>VLOOKUP(A205,Sheet3!A:B,2,0)</f>
        <v>-27038</v>
      </c>
      <c r="D205" t="str">
        <f>"INSERT INTO RBAC_UserRole(UserId,RoleId,DueDate,Status,AddTime,UpdateTime) VALUES ("&amp;C205&amp;","&amp;B205&amp;",'2099-12-31',0,'2014-07-31 19:30:00','2014-07-31 19:30:00');"</f>
        <v>INSERT INTO RBAC_UserRole(UserId,RoleId,DueDate,Status,AddTime,UpdateTime) VALUES (-27038,50305,'2099-12-31',0,'2014-07-31 19:30:00','2014-07-31 19:30:00');</v>
      </c>
    </row>
    <row r="206" spans="1:4">
      <c r="A206" s="1" t="s">
        <v>778</v>
      </c>
      <c r="B206">
        <v>50306</v>
      </c>
      <c r="C206">
        <f>VLOOKUP(A206,Sheet3!A:B,2,0)</f>
        <v>-20188</v>
      </c>
      <c r="D206" t="str">
        <f>"INSERT INTO RBAC_UserRole(UserId,RoleId,DueDate,Status,AddTime,UpdateTime) VALUES ("&amp;C206&amp;","&amp;B206&amp;",'2099-12-31',0,'2014-07-31 19:30:00','2014-07-31 19:30:00');"</f>
        <v>INSERT INTO RBAC_UserRole(UserId,RoleId,DueDate,Status,AddTime,UpdateTime) VALUES (-20188,50306,'2099-12-31',0,'2014-07-31 19:30:00','2014-07-31 19:30:00');</v>
      </c>
    </row>
    <row r="207" spans="1:4">
      <c r="A207" s="1" t="s">
        <v>779</v>
      </c>
      <c r="B207">
        <v>50307</v>
      </c>
      <c r="C207">
        <f>VLOOKUP(A207,Sheet3!A:B,2,0)</f>
        <v>-19013</v>
      </c>
      <c r="D207" t="str">
        <f>"INSERT INTO RBAC_UserRole(UserId,RoleId,DueDate,Status,AddTime,UpdateTime) VALUES ("&amp;C207&amp;","&amp;B207&amp;",'2099-12-31',0,'2014-07-31 19:30:00','2014-07-31 19:30:00');"</f>
        <v>INSERT INTO RBAC_UserRole(UserId,RoleId,DueDate,Status,AddTime,UpdateTime) VALUES (-19013,50307,'2099-12-31',0,'2014-07-31 19:30:00','2014-07-31 19:30:00');</v>
      </c>
    </row>
    <row r="208" spans="1:4">
      <c r="A208" s="1" t="s">
        <v>779</v>
      </c>
      <c r="B208">
        <v>50308</v>
      </c>
      <c r="C208">
        <f>VLOOKUP(A208,Sheet3!A:B,2,0)</f>
        <v>-19013</v>
      </c>
      <c r="D208" t="str">
        <f>"INSERT INTO RBAC_UserRole(UserId,RoleId,DueDate,Status,AddTime,UpdateTime) VALUES ("&amp;C208&amp;","&amp;B208&amp;",'2099-12-31',0,'2014-07-31 19:30:00','2014-07-31 19:30:00');"</f>
        <v>INSERT INTO RBAC_UserRole(UserId,RoleId,DueDate,Status,AddTime,UpdateTime) VALUES (-19013,50308,'2099-12-31',0,'2014-07-31 19:30:00','2014-07-31 19:30:00');</v>
      </c>
    </row>
    <row r="209" spans="1:4">
      <c r="A209" s="1" t="s">
        <v>780</v>
      </c>
      <c r="B209">
        <v>50309</v>
      </c>
      <c r="C209">
        <f>VLOOKUP(A209,Sheet3!A:B,2,0)</f>
        <v>-17023</v>
      </c>
      <c r="D209" t="str">
        <f>"INSERT INTO RBAC_UserRole(UserId,RoleId,DueDate,Status,AddTime,UpdateTime) VALUES ("&amp;C209&amp;","&amp;B209&amp;",'2099-12-31',0,'2014-07-31 19:30:00','2014-07-31 19:30:00');"</f>
        <v>INSERT INTO RBAC_UserRole(UserId,RoleId,DueDate,Status,AddTime,UpdateTime) VALUES (-17023,50309,'2099-12-31',0,'2014-07-31 19:30:00','2014-07-31 19:30:00');</v>
      </c>
    </row>
    <row r="210" spans="1:4">
      <c r="A210" s="1" t="s">
        <v>781</v>
      </c>
      <c r="B210">
        <v>50310</v>
      </c>
      <c r="C210">
        <f>VLOOKUP(A210,Sheet3!A:B,2,0)</f>
        <v>-26290</v>
      </c>
      <c r="D210" t="str">
        <f>"INSERT INTO RBAC_UserRole(UserId,RoleId,DueDate,Status,AddTime,UpdateTime) VALUES ("&amp;C210&amp;","&amp;B210&amp;",'2099-12-31',0,'2014-07-31 19:30:00','2014-07-31 19:30:00');"</f>
        <v>INSERT INTO RBAC_UserRole(UserId,RoleId,DueDate,Status,AddTime,UpdateTime) VALUES (-26290,50310,'2099-12-31',0,'2014-07-31 19:30:00','2014-07-31 19:30:00');</v>
      </c>
    </row>
    <row r="211" spans="1:4">
      <c r="A211" s="1" t="s">
        <v>778</v>
      </c>
      <c r="B211">
        <v>50311</v>
      </c>
      <c r="C211">
        <f>VLOOKUP(A211,Sheet3!A:B,2,0)</f>
        <v>-20188</v>
      </c>
      <c r="D211" t="str">
        <f>"INSERT INTO RBAC_UserRole(UserId,RoleId,DueDate,Status,AddTime,UpdateTime) VALUES ("&amp;C211&amp;","&amp;B211&amp;",'2099-12-31',0,'2014-07-31 19:30:00','2014-07-31 19:30:00');"</f>
        <v>INSERT INTO RBAC_UserRole(UserId,RoleId,DueDate,Status,AddTime,UpdateTime) VALUES (-20188,50311,'2099-12-31',0,'2014-07-31 19:30:00','2014-07-31 19:30:00');</v>
      </c>
    </row>
    <row r="212" spans="1:4">
      <c r="A212" s="1" t="s">
        <v>780</v>
      </c>
      <c r="B212">
        <v>50312</v>
      </c>
      <c r="C212">
        <f>VLOOKUP(A212,Sheet3!A:B,2,0)</f>
        <v>-17023</v>
      </c>
      <c r="D212" t="str">
        <f>"INSERT INTO RBAC_UserRole(UserId,RoleId,DueDate,Status,AddTime,UpdateTime) VALUES ("&amp;C212&amp;","&amp;B212&amp;",'2099-12-31',0,'2014-07-31 19:30:00','2014-07-31 19:30:00');"</f>
        <v>INSERT INTO RBAC_UserRole(UserId,RoleId,DueDate,Status,AddTime,UpdateTime) VALUES (-17023,50312,'2099-12-31',0,'2014-07-31 19:30:00','2014-07-31 19:30:00');</v>
      </c>
    </row>
    <row r="213" spans="1:4">
      <c r="A213" s="1" t="s">
        <v>779</v>
      </c>
      <c r="B213">
        <v>50313</v>
      </c>
      <c r="C213">
        <f>VLOOKUP(A213,Sheet3!A:B,2,0)</f>
        <v>-19013</v>
      </c>
      <c r="D213" t="str">
        <f>"INSERT INTO RBAC_UserRole(UserId,RoleId,DueDate,Status,AddTime,UpdateTime) VALUES ("&amp;C213&amp;","&amp;B213&amp;",'2099-12-31',0,'2014-07-31 19:30:00','2014-07-31 19:30:00');"</f>
        <v>INSERT INTO RBAC_UserRole(UserId,RoleId,DueDate,Status,AddTime,UpdateTime) VALUES (-19013,50313,'2099-12-31',0,'2014-07-31 19:30:00','2014-07-31 19:30:00');</v>
      </c>
    </row>
    <row r="214" spans="1:4">
      <c r="A214" s="1" t="s">
        <v>782</v>
      </c>
      <c r="B214">
        <v>50314</v>
      </c>
      <c r="C214">
        <f>VLOOKUP(A214,Sheet3!A:B,2,0)</f>
        <v>-25889</v>
      </c>
      <c r="D214" t="str">
        <f>"INSERT INTO RBAC_UserRole(UserId,RoleId,DueDate,Status,AddTime,UpdateTime) VALUES ("&amp;C214&amp;","&amp;B214&amp;",'2099-12-31',0,'2014-07-31 19:30:00','2014-07-31 19:30:00');"</f>
        <v>INSERT INTO RBAC_UserRole(UserId,RoleId,DueDate,Status,AddTime,UpdateTime) VALUES (-25889,50314,'2099-12-31',0,'2014-07-31 19:30:00','2014-07-31 19:30:00');</v>
      </c>
    </row>
    <row r="215" spans="1:4">
      <c r="A215" s="1" t="s">
        <v>783</v>
      </c>
      <c r="B215">
        <v>50314</v>
      </c>
      <c r="C215">
        <f>VLOOKUP(A215,Sheet3!A:B,2,0)</f>
        <v>-51243</v>
      </c>
      <c r="D215" t="str">
        <f>"INSERT INTO RBAC_UserRole(UserId,RoleId,DueDate,Status,AddTime,UpdateTime) VALUES ("&amp;C215&amp;","&amp;B215&amp;",'2099-12-31',0,'2014-07-31 19:30:00','2014-07-31 19:30:00');"</f>
        <v>INSERT INTO RBAC_UserRole(UserId,RoleId,DueDate,Status,AddTime,UpdateTime) VALUES (-51243,50314,'2099-12-31',0,'2014-07-31 19:30:00','2014-07-31 19:30:00');</v>
      </c>
    </row>
    <row r="216" spans="1:4">
      <c r="A216" s="1" t="s">
        <v>784</v>
      </c>
      <c r="B216">
        <v>50315</v>
      </c>
      <c r="C216">
        <f>VLOOKUP(A216,Sheet3!A:B,2,0)</f>
        <v>-24498</v>
      </c>
      <c r="D216" t="str">
        <f>"INSERT INTO RBAC_UserRole(UserId,RoleId,DueDate,Status,AddTime,UpdateTime) VALUES ("&amp;C216&amp;","&amp;B216&amp;",'2099-12-31',0,'2014-07-31 19:30:00','2014-07-31 19:30:00');"</f>
        <v>INSERT INTO RBAC_UserRole(UserId,RoleId,DueDate,Status,AddTime,UpdateTime) VALUES (-24498,50315,'2099-12-31',0,'2014-07-31 19:30:00','2014-07-31 19:30:00');</v>
      </c>
    </row>
    <row r="217" spans="1:4">
      <c r="A217" s="1" t="s">
        <v>783</v>
      </c>
      <c r="B217">
        <v>50315</v>
      </c>
      <c r="C217">
        <f>VLOOKUP(A217,Sheet3!A:B,2,0)</f>
        <v>-51243</v>
      </c>
      <c r="D217" t="str">
        <f>"INSERT INTO RBAC_UserRole(UserId,RoleId,DueDate,Status,AddTime,UpdateTime) VALUES ("&amp;C217&amp;","&amp;B217&amp;",'2099-12-31',0,'2014-07-31 19:30:00','2014-07-31 19:30:00');"</f>
        <v>INSERT INTO RBAC_UserRole(UserId,RoleId,DueDate,Status,AddTime,UpdateTime) VALUES (-51243,50315,'2099-12-31',0,'2014-07-31 19:30:00','2014-07-31 19:30:00');</v>
      </c>
    </row>
    <row r="218" spans="1:4">
      <c r="A218" s="1" t="s">
        <v>785</v>
      </c>
      <c r="B218">
        <v>50316</v>
      </c>
      <c r="C218">
        <f>VLOOKUP(A218,Sheet3!A:B,2,0)</f>
        <v>-20483</v>
      </c>
      <c r="D218" t="str">
        <f>"INSERT INTO RBAC_UserRole(UserId,RoleId,DueDate,Status,AddTime,UpdateTime) VALUES ("&amp;C218&amp;","&amp;B218&amp;",'2099-12-31',0,'2014-07-31 19:30:00','2014-07-31 19:30:00');"</f>
        <v>INSERT INTO RBAC_UserRole(UserId,RoleId,DueDate,Status,AddTime,UpdateTime) VALUES (-20483,50316,'2099-12-31',0,'2014-07-31 19:30:00','2014-07-31 19:30:00');</v>
      </c>
    </row>
    <row r="219" spans="1:4">
      <c r="A219" s="1" t="s">
        <v>786</v>
      </c>
      <c r="B219">
        <v>50316</v>
      </c>
      <c r="C219">
        <f>VLOOKUP(A219,Sheet3!A:B,2,0)</f>
        <v>-24261</v>
      </c>
      <c r="D219" t="str">
        <f>"INSERT INTO RBAC_UserRole(UserId,RoleId,DueDate,Status,AddTime,UpdateTime) VALUES ("&amp;C219&amp;","&amp;B219&amp;",'2099-12-31',0,'2014-07-31 19:30:00','2014-07-31 19:30:00');"</f>
        <v>INSERT INTO RBAC_UserRole(UserId,RoleId,DueDate,Status,AddTime,UpdateTime) VALUES (-24261,50316,'2099-12-31',0,'2014-07-31 19:30:00','2014-07-31 19:30:00');</v>
      </c>
    </row>
    <row r="220" spans="1:4">
      <c r="A220" s="1" t="s">
        <v>787</v>
      </c>
      <c r="B220">
        <v>50316</v>
      </c>
      <c r="C220">
        <f>VLOOKUP(A220,Sheet3!A:B,2,0)</f>
        <v>-16488</v>
      </c>
      <c r="D220" t="str">
        <f>"INSERT INTO RBAC_UserRole(UserId,RoleId,DueDate,Status,AddTime,UpdateTime) VALUES ("&amp;C220&amp;","&amp;B220&amp;",'2099-12-31',0,'2014-07-31 19:30:00','2014-07-31 19:30:00');"</f>
        <v>INSERT INTO RBAC_UserRole(UserId,RoleId,DueDate,Status,AddTime,UpdateTime) VALUES (-16488,50316,'2099-12-31',0,'2014-07-31 19:30:00','2014-07-31 19:30:00');</v>
      </c>
    </row>
    <row r="221" spans="1:4">
      <c r="A221" s="1" t="s">
        <v>788</v>
      </c>
      <c r="B221">
        <v>50317</v>
      </c>
      <c r="C221">
        <f>VLOOKUP(A221,Sheet3!A:B,2,0)</f>
        <v>-24722</v>
      </c>
      <c r="D221" t="str">
        <f>"INSERT INTO RBAC_UserRole(UserId,RoleId,DueDate,Status,AddTime,UpdateTime) VALUES ("&amp;C221&amp;","&amp;B221&amp;",'2099-12-31',0,'2014-07-31 19:30:00','2014-07-31 19:30:00');"</f>
        <v>INSERT INTO RBAC_UserRole(UserId,RoleId,DueDate,Status,AddTime,UpdateTime) VALUES (-24722,50317,'2099-12-31',0,'2014-07-31 19:30:00','2014-07-31 19:30:00');</v>
      </c>
    </row>
    <row r="222" spans="1:4">
      <c r="A222" s="1" t="s">
        <v>789</v>
      </c>
      <c r="B222">
        <v>50317</v>
      </c>
      <c r="C222">
        <f>VLOOKUP(A222,Sheet3!A:B,2,0)</f>
        <v>-20193</v>
      </c>
      <c r="D222" t="str">
        <f>"INSERT INTO RBAC_UserRole(UserId,RoleId,DueDate,Status,AddTime,UpdateTime) VALUES ("&amp;C222&amp;","&amp;B222&amp;",'2099-12-31',0,'2014-07-31 19:30:00','2014-07-31 19:30:00');"</f>
        <v>INSERT INTO RBAC_UserRole(UserId,RoleId,DueDate,Status,AddTime,UpdateTime) VALUES (-20193,50317,'2099-12-31',0,'2014-07-31 19:30:00','2014-07-31 19:30:00');</v>
      </c>
    </row>
    <row r="223" spans="1:4">
      <c r="A223" s="1" t="s">
        <v>790</v>
      </c>
      <c r="B223">
        <v>50317</v>
      </c>
      <c r="C223">
        <f>VLOOKUP(A223,Sheet3!A:B,2,0)</f>
        <v>-15988</v>
      </c>
      <c r="D223" t="str">
        <f>"INSERT INTO RBAC_UserRole(UserId,RoleId,DueDate,Status,AddTime,UpdateTime) VALUES ("&amp;C223&amp;","&amp;B223&amp;",'2099-12-31',0,'2014-07-31 19:30:00','2014-07-31 19:30:00');"</f>
        <v>INSERT INTO RBAC_UserRole(UserId,RoleId,DueDate,Status,AddTime,UpdateTime) VALUES (-15988,50317,'2099-12-31',0,'2014-07-31 19:30:00','2014-07-31 19:30:00');</v>
      </c>
    </row>
    <row r="224" spans="1:4">
      <c r="A224" s="1" t="s">
        <v>791</v>
      </c>
      <c r="B224">
        <v>50317</v>
      </c>
      <c r="C224">
        <f>VLOOKUP(A224,Sheet3!A:B,2,0)</f>
        <v>-20101</v>
      </c>
      <c r="D224" t="str">
        <f>"INSERT INTO RBAC_UserRole(UserId,RoleId,DueDate,Status,AddTime,UpdateTime) VALUES ("&amp;C224&amp;","&amp;B224&amp;",'2099-12-31',0,'2014-07-31 19:30:00','2014-07-31 19:30:00');"</f>
        <v>INSERT INTO RBAC_UserRole(UserId,RoleId,DueDate,Status,AddTime,UpdateTime) VALUES (-20101,50317,'2099-12-31',0,'2014-07-31 19:30:00','2014-07-31 19:30:00');</v>
      </c>
    </row>
    <row r="225" spans="1:4">
      <c r="A225" s="1" t="s">
        <v>792</v>
      </c>
      <c r="B225">
        <v>50318</v>
      </c>
      <c r="C225">
        <f>VLOOKUP(A225,Sheet3!A:B,2,0)</f>
        <v>-14023</v>
      </c>
      <c r="D225" t="str">
        <f>"INSERT INTO RBAC_UserRole(UserId,RoleId,DueDate,Status,AddTime,UpdateTime) VALUES ("&amp;C225&amp;","&amp;B225&amp;",'2099-12-31',0,'2014-07-31 19:30:00','2014-07-31 19:30:00');"</f>
        <v>INSERT INTO RBAC_UserRole(UserId,RoleId,DueDate,Status,AddTime,UpdateTime) VALUES (-14023,50318,'2099-12-31',0,'2014-07-31 19:30:00','2014-07-31 19:30:00');</v>
      </c>
    </row>
    <row r="226" spans="1:4">
      <c r="A226" s="1" t="s">
        <v>793</v>
      </c>
      <c r="B226">
        <v>50318</v>
      </c>
      <c r="C226">
        <f>VLOOKUP(A226,Sheet3!A:B,2,0)</f>
        <v>-14168</v>
      </c>
      <c r="D226" t="str">
        <f>"INSERT INTO RBAC_UserRole(UserId,RoleId,DueDate,Status,AddTime,UpdateTime) VALUES ("&amp;C226&amp;","&amp;B226&amp;",'2099-12-31',0,'2014-07-31 19:30:00','2014-07-31 19:30:00');"</f>
        <v>INSERT INTO RBAC_UserRole(UserId,RoleId,DueDate,Status,AddTime,UpdateTime) VALUES (-14168,50318,'2099-12-31',0,'2014-07-31 19:30:00','2014-07-31 19:30:00');</v>
      </c>
    </row>
    <row r="227" spans="1:4">
      <c r="A227" s="1" t="s">
        <v>794</v>
      </c>
      <c r="B227">
        <v>50318</v>
      </c>
      <c r="C227">
        <f>VLOOKUP(A227,Sheet3!A:B,2,0)</f>
        <v>-14280</v>
      </c>
      <c r="D227" t="str">
        <f>"INSERT INTO RBAC_UserRole(UserId,RoleId,DueDate,Status,AddTime,UpdateTime) VALUES ("&amp;C227&amp;","&amp;B227&amp;",'2099-12-31',0,'2014-07-31 19:30:00','2014-07-31 19:30:00');"</f>
        <v>INSERT INTO RBAC_UserRole(UserId,RoleId,DueDate,Status,AddTime,UpdateTime) VALUES (-14280,50318,'2099-12-31',0,'2014-07-31 19:30:00','2014-07-31 19:30:00');</v>
      </c>
    </row>
    <row r="228" spans="1:4">
      <c r="A228" s="1" t="s">
        <v>795</v>
      </c>
      <c r="B228">
        <v>50318</v>
      </c>
      <c r="C228">
        <f>VLOOKUP(A228,Sheet3!A:B,2,0)</f>
        <v>-26365</v>
      </c>
      <c r="D228" t="str">
        <f>"INSERT INTO RBAC_UserRole(UserId,RoleId,DueDate,Status,AddTime,UpdateTime) VALUES ("&amp;C228&amp;","&amp;B228&amp;",'2099-12-31',0,'2014-07-31 19:30:00','2014-07-31 19:30:00');"</f>
        <v>INSERT INTO RBAC_UserRole(UserId,RoleId,DueDate,Status,AddTime,UpdateTime) VALUES (-26365,50318,'2099-12-31',0,'2014-07-31 19:30:00','2014-07-31 19:30:00');</v>
      </c>
    </row>
    <row r="229" spans="1:4">
      <c r="A229" s="1" t="s">
        <v>796</v>
      </c>
      <c r="B229">
        <v>50318</v>
      </c>
      <c r="C229">
        <f>VLOOKUP(A229,Sheet3!A:B,2,0)</f>
        <v>-26636</v>
      </c>
      <c r="D229" t="str">
        <f>"INSERT INTO RBAC_UserRole(UserId,RoleId,DueDate,Status,AddTime,UpdateTime) VALUES ("&amp;C229&amp;","&amp;B229&amp;",'2099-12-31',0,'2014-07-31 19:30:00','2014-07-31 19:30:00');"</f>
        <v>INSERT INTO RBAC_UserRole(UserId,RoleId,DueDate,Status,AddTime,UpdateTime) VALUES (-26636,50318,'2099-12-31',0,'2014-07-31 19:30:00','2014-07-31 19:30:00');</v>
      </c>
    </row>
    <row r="230" spans="1:4">
      <c r="A230" s="1" t="s">
        <v>797</v>
      </c>
      <c r="B230">
        <v>50318</v>
      </c>
      <c r="C230">
        <f>VLOOKUP(A230,Sheet3!A:B,2,0)</f>
        <v>-52052</v>
      </c>
      <c r="D230" t="str">
        <f>"INSERT INTO RBAC_UserRole(UserId,RoleId,DueDate,Status,AddTime,UpdateTime) VALUES ("&amp;C230&amp;","&amp;B230&amp;",'2099-12-31',0,'2014-07-31 19:30:00','2014-07-31 19:30:00');"</f>
        <v>INSERT INTO RBAC_UserRole(UserId,RoleId,DueDate,Status,AddTime,UpdateTime) VALUES (-52052,50318,'2099-12-31',0,'2014-07-31 19:30:00','2014-07-31 19:30:00');</v>
      </c>
    </row>
    <row r="231" spans="1:4">
      <c r="A231" s="1" t="s">
        <v>798</v>
      </c>
      <c r="B231">
        <v>50318</v>
      </c>
      <c r="C231">
        <f>VLOOKUP(A231,Sheet3!A:B,2,0)</f>
        <v>-52723</v>
      </c>
      <c r="D231" t="str">
        <f>"INSERT INTO RBAC_UserRole(UserId,RoleId,DueDate,Status,AddTime,UpdateTime) VALUES ("&amp;C231&amp;","&amp;B231&amp;",'2099-12-31',0,'2014-07-31 19:30:00','2014-07-31 19:30:00');"</f>
        <v>INSERT INTO RBAC_UserRole(UserId,RoleId,DueDate,Status,AddTime,UpdateTime) VALUES (-52723,50318,'2099-12-31',0,'2014-07-31 19:30:00','2014-07-31 19:30:00');</v>
      </c>
    </row>
    <row r="232" spans="1:4">
      <c r="A232" s="1" t="s">
        <v>799</v>
      </c>
      <c r="B232">
        <v>50318</v>
      </c>
      <c r="C232">
        <f>VLOOKUP(A232,Sheet3!A:B,2,0)</f>
        <v>-52722</v>
      </c>
      <c r="D232" t="str">
        <f>"INSERT INTO RBAC_UserRole(UserId,RoleId,DueDate,Status,AddTime,UpdateTime) VALUES ("&amp;C232&amp;","&amp;B232&amp;",'2099-12-31',0,'2014-07-31 19:30:00','2014-07-31 19:30:00');"</f>
        <v>INSERT INTO RBAC_UserRole(UserId,RoleId,DueDate,Status,AddTime,UpdateTime) VALUES (-52722,50318,'2099-12-31',0,'2014-07-31 19:30:00','2014-07-31 19:30:00');</v>
      </c>
    </row>
    <row r="233" spans="1:4">
      <c r="A233" s="1" t="s">
        <v>800</v>
      </c>
      <c r="B233">
        <v>50319</v>
      </c>
      <c r="C233">
        <f>VLOOKUP(A233,Sheet3!A:B,2,0)</f>
        <v>-26047</v>
      </c>
      <c r="D233" t="str">
        <f>"INSERT INTO RBAC_UserRole(UserId,RoleId,DueDate,Status,AddTime,UpdateTime) VALUES ("&amp;C233&amp;","&amp;B233&amp;",'2099-12-31',0,'2014-07-31 19:30:00','2014-07-31 19:30:00');"</f>
        <v>INSERT INTO RBAC_UserRole(UserId,RoleId,DueDate,Status,AddTime,UpdateTime) VALUES (-26047,50319,'2099-12-31',0,'2014-07-31 19:30:00','2014-07-31 19:30:00');</v>
      </c>
    </row>
    <row r="234" spans="1:4">
      <c r="A234" s="1" t="s">
        <v>801</v>
      </c>
      <c r="B234">
        <v>50319</v>
      </c>
      <c r="C234">
        <f>VLOOKUP(A234,Sheet3!A:B,2,0)</f>
        <v>-26048</v>
      </c>
      <c r="D234" t="str">
        <f>"INSERT INTO RBAC_UserRole(UserId,RoleId,DueDate,Status,AddTime,UpdateTime) VALUES ("&amp;C234&amp;","&amp;B234&amp;",'2099-12-31',0,'2014-07-31 19:30:00','2014-07-31 19:30:00');"</f>
        <v>INSERT INTO RBAC_UserRole(UserId,RoleId,DueDate,Status,AddTime,UpdateTime) VALUES (-26048,50319,'2099-12-31',0,'2014-07-31 19:30:00','2014-07-31 19:30:00');</v>
      </c>
    </row>
    <row r="235" spans="1:4">
      <c r="A235" s="1" t="s">
        <v>802</v>
      </c>
      <c r="B235">
        <v>50320</v>
      </c>
      <c r="C235">
        <f>VLOOKUP(A235,Sheet3!A:B,2,0)</f>
        <v>-14320</v>
      </c>
      <c r="D235" t="str">
        <f>"INSERT INTO RBAC_UserRole(UserId,RoleId,DueDate,Status,AddTime,UpdateTime) VALUES ("&amp;C235&amp;","&amp;B235&amp;",'2099-12-31',0,'2014-07-31 19:30:00','2014-07-31 19:30:00');"</f>
        <v>INSERT INTO RBAC_UserRole(UserId,RoleId,DueDate,Status,AddTime,UpdateTime) VALUES (-14320,50320,'2099-12-31',0,'2014-07-31 19:30:00','2014-07-31 19:30:00');</v>
      </c>
    </row>
    <row r="236" spans="1:4">
      <c r="A236" s="1" t="s">
        <v>803</v>
      </c>
      <c r="B236">
        <v>50320</v>
      </c>
      <c r="C236">
        <f>VLOOKUP(A236,Sheet3!A:B,2,0)</f>
        <v>-14123</v>
      </c>
      <c r="D236" t="str">
        <f>"INSERT INTO RBAC_UserRole(UserId,RoleId,DueDate,Status,AddTime,UpdateTime) VALUES ("&amp;C236&amp;","&amp;B236&amp;",'2099-12-31',0,'2014-07-31 19:30:00','2014-07-31 19:30:00');"</f>
        <v>INSERT INTO RBAC_UserRole(UserId,RoleId,DueDate,Status,AddTime,UpdateTime) VALUES (-14123,50320,'2099-12-31',0,'2014-07-31 19:30:00','2014-07-31 19:30:00');</v>
      </c>
    </row>
    <row r="237" spans="1:4">
      <c r="A237" s="1" t="s">
        <v>800</v>
      </c>
      <c r="B237">
        <v>50321</v>
      </c>
      <c r="C237">
        <f>VLOOKUP(A237,Sheet3!A:B,2,0)</f>
        <v>-26047</v>
      </c>
      <c r="D237" t="str">
        <f>"INSERT INTO RBAC_UserRole(UserId,RoleId,DueDate,Status,AddTime,UpdateTime) VALUES ("&amp;C237&amp;","&amp;B237&amp;",'2099-12-31',0,'2014-07-31 19:30:00','2014-07-31 19:30:00');"</f>
        <v>INSERT INTO RBAC_UserRole(UserId,RoleId,DueDate,Status,AddTime,UpdateTime) VALUES (-26047,50321,'2099-12-31',0,'2014-07-31 19:30:00','2014-07-31 19:30:00');</v>
      </c>
    </row>
    <row r="238" spans="1:4">
      <c r="A238" s="1" t="s">
        <v>804</v>
      </c>
      <c r="B238">
        <v>50321</v>
      </c>
      <c r="C238">
        <f>VLOOKUP(A238,Sheet3!A:B,2,0)</f>
        <v>-16295</v>
      </c>
      <c r="D238" t="str">
        <f>"INSERT INTO RBAC_UserRole(UserId,RoleId,DueDate,Status,AddTime,UpdateTime) VALUES ("&amp;C238&amp;","&amp;B238&amp;",'2099-12-31',0,'2014-07-31 19:30:00','2014-07-31 19:30:00');"</f>
        <v>INSERT INTO RBAC_UserRole(UserId,RoleId,DueDate,Status,AddTime,UpdateTime) VALUES (-16295,50321,'2099-12-31',0,'2014-07-31 19:30:00','2014-07-31 19:30:00');</v>
      </c>
    </row>
    <row r="239" spans="1:4">
      <c r="A239" s="1" t="s">
        <v>801</v>
      </c>
      <c r="B239">
        <v>50322</v>
      </c>
      <c r="C239">
        <f>VLOOKUP(A239,Sheet3!A:B,2,0)</f>
        <v>-26048</v>
      </c>
      <c r="D239" t="str">
        <f>"INSERT INTO RBAC_UserRole(UserId,RoleId,DueDate,Status,AddTime,UpdateTime) VALUES ("&amp;C239&amp;","&amp;B239&amp;",'2099-12-31',0,'2014-07-31 19:30:00','2014-07-31 19:30:00');"</f>
        <v>INSERT INTO RBAC_UserRole(UserId,RoleId,DueDate,Status,AddTime,UpdateTime) VALUES (-26048,50322,'2099-12-31',0,'2014-07-31 19:30:00','2014-07-31 19:30:00');</v>
      </c>
    </row>
    <row r="240" spans="1:4">
      <c r="A240" s="1" t="s">
        <v>804</v>
      </c>
      <c r="B240">
        <v>50322</v>
      </c>
      <c r="C240">
        <f>VLOOKUP(A240,Sheet3!A:B,2,0)</f>
        <v>-16295</v>
      </c>
      <c r="D240" t="str">
        <f>"INSERT INTO RBAC_UserRole(UserId,RoleId,DueDate,Status,AddTime,UpdateTime) VALUES ("&amp;C240&amp;","&amp;B240&amp;",'2099-12-31',0,'2014-07-31 19:30:00','2014-07-31 19:30:00');"</f>
        <v>INSERT INTO RBAC_UserRole(UserId,RoleId,DueDate,Status,AddTime,UpdateTime) VALUES (-16295,50322,'2099-12-31',0,'2014-07-31 19:30:00','2014-07-31 19:30:00');</v>
      </c>
    </row>
    <row r="241" spans="1:4">
      <c r="A241" s="1" t="s">
        <v>801</v>
      </c>
      <c r="B241">
        <v>50323</v>
      </c>
      <c r="C241">
        <f>VLOOKUP(A241,Sheet3!A:B,2,0)</f>
        <v>-26048</v>
      </c>
      <c r="D241" t="str">
        <f>"INSERT INTO RBAC_UserRole(UserId,RoleId,DueDate,Status,AddTime,UpdateTime) VALUES ("&amp;C241&amp;","&amp;B241&amp;",'2099-12-31',0,'2014-07-31 19:30:00','2014-07-31 19:30:00');"</f>
        <v>INSERT INTO RBAC_UserRole(UserId,RoleId,DueDate,Status,AddTime,UpdateTime) VALUES (-26048,50323,'2099-12-31',0,'2014-07-31 19:30:00','2014-07-31 19:30:00');</v>
      </c>
    </row>
    <row r="242" spans="1:4">
      <c r="A242" s="1" t="s">
        <v>802</v>
      </c>
      <c r="B242">
        <v>50323</v>
      </c>
      <c r="C242">
        <f>VLOOKUP(A242,Sheet3!A:B,2,0)</f>
        <v>-14320</v>
      </c>
      <c r="D242" t="str">
        <f>"INSERT INTO RBAC_UserRole(UserId,RoleId,DueDate,Status,AddTime,UpdateTime) VALUES ("&amp;C242&amp;","&amp;B242&amp;",'2099-12-31',0,'2014-07-31 19:30:00','2014-07-31 19:30:00');"</f>
        <v>INSERT INTO RBAC_UserRole(UserId,RoleId,DueDate,Status,AddTime,UpdateTime) VALUES (-14320,50323,'2099-12-31',0,'2014-07-31 19:30:00','2014-07-31 19:30:00');</v>
      </c>
    </row>
    <row r="243" spans="1:4">
      <c r="A243" s="1" t="s">
        <v>800</v>
      </c>
      <c r="B243">
        <v>50324</v>
      </c>
      <c r="C243">
        <f>VLOOKUP(A243,Sheet3!A:B,2,0)</f>
        <v>-26047</v>
      </c>
      <c r="D243" t="str">
        <f>"INSERT INTO RBAC_UserRole(UserId,RoleId,DueDate,Status,AddTime,UpdateTime) VALUES ("&amp;C243&amp;","&amp;B243&amp;",'2099-12-31',0,'2014-07-31 19:30:00','2014-07-31 19:30:00');"</f>
        <v>INSERT INTO RBAC_UserRole(UserId,RoleId,DueDate,Status,AddTime,UpdateTime) VALUES (-26047,50324,'2099-12-31',0,'2014-07-31 19:30:00','2014-07-31 19:30:00');</v>
      </c>
    </row>
    <row r="244" spans="1:4">
      <c r="A244" s="1" t="s">
        <v>805</v>
      </c>
      <c r="B244">
        <v>50324</v>
      </c>
      <c r="C244">
        <f>VLOOKUP(A244,Sheet3!A:B,2,0)</f>
        <v>-25763</v>
      </c>
      <c r="D244" t="str">
        <f>"INSERT INTO RBAC_UserRole(UserId,RoleId,DueDate,Status,AddTime,UpdateTime) VALUES ("&amp;C244&amp;","&amp;B244&amp;",'2099-12-31',0,'2014-07-31 19:30:00','2014-07-31 19:30:00');"</f>
        <v>INSERT INTO RBAC_UserRole(UserId,RoleId,DueDate,Status,AddTime,UpdateTime) VALUES (-25763,50324,'2099-12-31',0,'2014-07-31 19:30:00','2014-07-31 19:30:00');</v>
      </c>
    </row>
    <row r="245" spans="1:4">
      <c r="A245" s="1" t="s">
        <v>805</v>
      </c>
      <c r="B245">
        <v>50325</v>
      </c>
      <c r="C245">
        <f>VLOOKUP(A245,Sheet3!A:B,2,0)</f>
        <v>-25763</v>
      </c>
      <c r="D245" t="str">
        <f>"INSERT INTO RBAC_UserRole(UserId,RoleId,DueDate,Status,AddTime,UpdateTime) VALUES ("&amp;C245&amp;","&amp;B245&amp;",'2099-12-31',0,'2014-07-31 19:30:00','2014-07-31 19:30:00');"</f>
        <v>INSERT INTO RBAC_UserRole(UserId,RoleId,DueDate,Status,AddTime,UpdateTime) VALUES (-25763,50325,'2099-12-31',0,'2014-07-31 19:30:00','2014-07-31 19:30:00');</v>
      </c>
    </row>
    <row r="246" spans="1:4">
      <c r="A246" s="1" t="s">
        <v>801</v>
      </c>
      <c r="B246">
        <v>50325</v>
      </c>
      <c r="C246">
        <f>VLOOKUP(A246,Sheet3!A:B,2,0)</f>
        <v>-26048</v>
      </c>
      <c r="D246" t="str">
        <f>"INSERT INTO RBAC_UserRole(UserId,RoleId,DueDate,Status,AddTime,UpdateTime) VALUES ("&amp;C246&amp;","&amp;B246&amp;",'2099-12-31',0,'2014-07-31 19:30:00','2014-07-31 19:30:00');"</f>
        <v>INSERT INTO RBAC_UserRole(UserId,RoleId,DueDate,Status,AddTime,UpdateTime) VALUES (-26048,50325,'2099-12-31',0,'2014-07-31 19:30:00','2014-07-31 19:30:00');</v>
      </c>
    </row>
    <row r="247" spans="1:4">
      <c r="A247" s="1" t="s">
        <v>805</v>
      </c>
      <c r="B247">
        <v>50326</v>
      </c>
      <c r="C247">
        <f>VLOOKUP(A247,Sheet3!A:B,2,0)</f>
        <v>-25763</v>
      </c>
      <c r="D247" t="str">
        <f>"INSERT INTO RBAC_UserRole(UserId,RoleId,DueDate,Status,AddTime,UpdateTime) VALUES ("&amp;C247&amp;","&amp;B247&amp;",'2099-12-31',0,'2014-07-31 19:30:00','2014-07-31 19:30:00');"</f>
        <v>INSERT INTO RBAC_UserRole(UserId,RoleId,DueDate,Status,AddTime,UpdateTime) VALUES (-25763,50326,'2099-12-31',0,'2014-07-31 19:30:00','2014-07-31 19:30:00');</v>
      </c>
    </row>
    <row r="248" spans="1:4">
      <c r="A248" s="1" t="s">
        <v>803</v>
      </c>
      <c r="B248">
        <v>50326</v>
      </c>
      <c r="C248">
        <f>VLOOKUP(A248,Sheet3!A:B,2,0)</f>
        <v>-14123</v>
      </c>
      <c r="D248" t="str">
        <f>"INSERT INTO RBAC_UserRole(UserId,RoleId,DueDate,Status,AddTime,UpdateTime) VALUES ("&amp;C248&amp;","&amp;B248&amp;",'2099-12-31',0,'2014-07-31 19:30:00','2014-07-31 19:30:00');"</f>
        <v>INSERT INTO RBAC_UserRole(UserId,RoleId,DueDate,Status,AddTime,UpdateTime) VALUES (-14123,50326,'2099-12-31',0,'2014-07-31 19:30:00','2014-07-31 19:30:00');</v>
      </c>
    </row>
    <row r="249" spans="1:4">
      <c r="A249" s="1" t="s">
        <v>803</v>
      </c>
      <c r="B249">
        <v>50327</v>
      </c>
      <c r="C249">
        <f>VLOOKUP(A249,Sheet3!A:B,2,0)</f>
        <v>-14123</v>
      </c>
      <c r="D249" t="str">
        <f>"INSERT INTO RBAC_UserRole(UserId,RoleId,DueDate,Status,AddTime,UpdateTime) VALUES ("&amp;C249&amp;","&amp;B249&amp;",'2099-12-31',0,'2014-07-31 19:30:00','2014-07-31 19:30:00');"</f>
        <v>INSERT INTO RBAC_UserRole(UserId,RoleId,DueDate,Status,AddTime,UpdateTime) VALUES (-14123,50327,'2099-12-31',0,'2014-07-31 19:30:00','2014-07-31 19:30:00');</v>
      </c>
    </row>
    <row r="250" spans="1:4">
      <c r="A250" s="1" t="s">
        <v>802</v>
      </c>
      <c r="B250">
        <v>50327</v>
      </c>
      <c r="C250">
        <f>VLOOKUP(A250,Sheet3!A:B,2,0)</f>
        <v>-14320</v>
      </c>
      <c r="D250" t="str">
        <f>"INSERT INTO RBAC_UserRole(UserId,RoleId,DueDate,Status,AddTime,UpdateTime) VALUES ("&amp;C250&amp;","&amp;B250&amp;",'2099-12-31',0,'2014-07-31 19:30:00','2014-07-31 19:30:00');"</f>
        <v>INSERT INTO RBAC_UserRole(UserId,RoleId,DueDate,Status,AddTime,UpdateTime) VALUES (-14320,50327,'2099-12-31',0,'2014-07-31 19:30:00','2014-07-31 19:30:00');</v>
      </c>
    </row>
    <row r="251" spans="1:4">
      <c r="A251" s="1" t="s">
        <v>202</v>
      </c>
      <c r="B251">
        <v>50328</v>
      </c>
      <c r="C251">
        <f>VLOOKUP(A251,Sheet3!A:B,2,0)</f>
        <v>-20539</v>
      </c>
      <c r="D251" t="str">
        <f>"INSERT INTO RBAC_UserRole(UserId,RoleId,DueDate,Status,AddTime,UpdateTime) VALUES ("&amp;C251&amp;","&amp;B251&amp;",'2099-12-31',0,'2014-07-31 19:30:00','2014-07-31 19:30:00');"</f>
        <v>INSERT INTO RBAC_UserRole(UserId,RoleId,DueDate,Status,AddTime,UpdateTime) VALUES (-20539,50328,'2099-12-31',0,'2014-07-31 19:30:00','2014-07-31 19:30:00');</v>
      </c>
    </row>
    <row r="252" spans="1:4">
      <c r="A252" s="1" t="s">
        <v>209</v>
      </c>
      <c r="B252">
        <v>50328</v>
      </c>
      <c r="C252">
        <f>VLOOKUP(A252,Sheet3!A:B,2,0)</f>
        <v>-20888</v>
      </c>
      <c r="D252" t="str">
        <f>"INSERT INTO RBAC_UserRole(UserId,RoleId,DueDate,Status,AddTime,UpdateTime) VALUES ("&amp;C252&amp;","&amp;B252&amp;",'2099-12-31',0,'2014-07-31 19:30:00','2014-07-31 19:30:00');"</f>
        <v>INSERT INTO RBAC_UserRole(UserId,RoleId,DueDate,Status,AddTime,UpdateTime) VALUES (-20888,50328,'2099-12-31',0,'2014-07-31 19:30:00','2014-07-31 19:30:00');</v>
      </c>
    </row>
    <row r="253" spans="1:4">
      <c r="A253" s="1" t="s">
        <v>200</v>
      </c>
      <c r="B253">
        <v>50328</v>
      </c>
      <c r="C253">
        <f>VLOOKUP(A253,Sheet3!A:B,2,0)</f>
        <v>-18102</v>
      </c>
      <c r="D253" t="str">
        <f>"INSERT INTO RBAC_UserRole(UserId,RoleId,DueDate,Status,AddTime,UpdateTime) VALUES ("&amp;C253&amp;","&amp;B253&amp;",'2099-12-31',0,'2014-07-31 19:30:00','2014-07-31 19:30:00');"</f>
        <v>INSERT INTO RBAC_UserRole(UserId,RoleId,DueDate,Status,AddTime,UpdateTime) VALUES (-18102,50328,'2099-12-31',0,'2014-07-31 19:30:00','2014-07-31 19:30:00');</v>
      </c>
    </row>
    <row r="254" spans="1:4">
      <c r="A254" s="1" t="s">
        <v>204</v>
      </c>
      <c r="B254">
        <v>50328</v>
      </c>
      <c r="C254">
        <f>VLOOKUP(A254,Sheet3!A:B,2,0)</f>
        <v>-13170</v>
      </c>
      <c r="D254" t="str">
        <f>"INSERT INTO RBAC_UserRole(UserId,RoleId,DueDate,Status,AddTime,UpdateTime) VALUES ("&amp;C254&amp;","&amp;B254&amp;",'2099-12-31',0,'2014-07-31 19:30:00','2014-07-31 19:30:00');"</f>
        <v>INSERT INTO RBAC_UserRole(UserId,RoleId,DueDate,Status,AddTime,UpdateTime) VALUES (-13170,50328,'2099-12-31',0,'2014-07-31 19:30:00','2014-07-31 19:30:00');</v>
      </c>
    </row>
    <row r="255" spans="1:4">
      <c r="A255" s="1" t="s">
        <v>214</v>
      </c>
      <c r="B255">
        <v>50328</v>
      </c>
      <c r="C255">
        <f>VLOOKUP(A255,Sheet3!A:B,2,0)</f>
        <v>-19674</v>
      </c>
      <c r="D255" t="str">
        <f>"INSERT INTO RBAC_UserRole(UserId,RoleId,DueDate,Status,AddTime,UpdateTime) VALUES ("&amp;C255&amp;","&amp;B255&amp;",'2099-12-31',0,'2014-07-31 19:30:00','2014-07-31 19:30:00');"</f>
        <v>INSERT INTO RBAC_UserRole(UserId,RoleId,DueDate,Status,AddTime,UpdateTime) VALUES (-19674,50328,'2099-12-31',0,'2014-07-31 19:30:00','2014-07-31 19:30:00');</v>
      </c>
    </row>
    <row r="256" spans="1:4">
      <c r="A256" s="1" t="s">
        <v>206</v>
      </c>
      <c r="B256">
        <v>50328</v>
      </c>
      <c r="C256">
        <f>VLOOKUP(A256,Sheet3!A:B,2,0)</f>
        <v>-15446</v>
      </c>
      <c r="D256" t="str">
        <f>"INSERT INTO RBAC_UserRole(UserId,RoleId,DueDate,Status,AddTime,UpdateTime) VALUES ("&amp;C256&amp;","&amp;B256&amp;",'2099-12-31',0,'2014-07-31 19:30:00','2014-07-31 19:30:00');"</f>
        <v>INSERT INTO RBAC_UserRole(UserId,RoleId,DueDate,Status,AddTime,UpdateTime) VALUES (-15446,50328,'2099-12-31',0,'2014-07-31 19:30:00','2014-07-31 19:30:00');</v>
      </c>
    </row>
    <row r="257" spans="1:4">
      <c r="A257" s="1" t="s">
        <v>211</v>
      </c>
      <c r="B257">
        <v>50328</v>
      </c>
      <c r="C257">
        <f>VLOOKUP(A257,Sheet3!A:B,2,0)</f>
        <v>-17223</v>
      </c>
      <c r="D257" t="str">
        <f>"INSERT INTO RBAC_UserRole(UserId,RoleId,DueDate,Status,AddTime,UpdateTime) VALUES ("&amp;C257&amp;","&amp;B257&amp;",'2099-12-31',0,'2014-07-31 19:30:00','2014-07-31 19:30:00');"</f>
        <v>INSERT INTO RBAC_UserRole(UserId,RoleId,DueDate,Status,AddTime,UpdateTime) VALUES (-17223,50328,'2099-12-31',0,'2014-07-31 19:30:00','2014-07-31 19:30:00');</v>
      </c>
    </row>
    <row r="258" spans="1:4">
      <c r="A258" s="1" t="s">
        <v>202</v>
      </c>
      <c r="B258">
        <v>50329</v>
      </c>
      <c r="C258">
        <f>VLOOKUP(A258,Sheet3!A:B,2,0)</f>
        <v>-20539</v>
      </c>
      <c r="D258" t="str">
        <f>"INSERT INTO RBAC_UserRole(UserId,RoleId,DueDate,Status,AddTime,UpdateTime) VALUES ("&amp;C258&amp;","&amp;B258&amp;",'2099-12-31',0,'2014-07-31 19:30:00','2014-07-31 19:30:00');"</f>
        <v>INSERT INTO RBAC_UserRole(UserId,RoleId,DueDate,Status,AddTime,UpdateTime) VALUES (-20539,50329,'2099-12-31',0,'2014-07-31 19:30:00','2014-07-31 19:30:00');</v>
      </c>
    </row>
    <row r="259" spans="1:4">
      <c r="A259" s="1" t="s">
        <v>209</v>
      </c>
      <c r="B259">
        <v>50329</v>
      </c>
      <c r="C259">
        <f>VLOOKUP(A259,Sheet3!A:B,2,0)</f>
        <v>-20888</v>
      </c>
      <c r="D259" t="str">
        <f t="shared" ref="D259:D322" si="4">"INSERT INTO RBAC_UserRole(UserId,RoleId,DueDate,Status,AddTime,UpdateTime) VALUES ("&amp;C259&amp;","&amp;B259&amp;",'2099-12-31',0,'2014-07-31 19:30:00','2014-07-31 19:30:00');"</f>
        <v>INSERT INTO RBAC_UserRole(UserId,RoleId,DueDate,Status,AddTime,UpdateTime) VALUES (-20888,50329,'2099-12-31',0,'2014-07-31 19:30:00','2014-07-31 19:30:00');</v>
      </c>
    </row>
    <row r="260" spans="1:4">
      <c r="A260" s="1" t="s">
        <v>200</v>
      </c>
      <c r="B260">
        <v>50329</v>
      </c>
      <c r="C260">
        <f>VLOOKUP(A260,Sheet3!A:B,2,0)</f>
        <v>-18102</v>
      </c>
      <c r="D260" t="str">
        <f>"INSERT INTO RBAC_UserRole(UserId,RoleId,DueDate,Status,AddTime,UpdateTime) VALUES ("&amp;C260&amp;","&amp;B260&amp;",'2099-12-31',0,'2014-07-31 19:30:00','2014-07-31 19:30:00');"</f>
        <v>INSERT INTO RBAC_UserRole(UserId,RoleId,DueDate,Status,AddTime,UpdateTime) VALUES (-18102,50329,'2099-12-31',0,'2014-07-31 19:30:00','2014-07-31 19:30:00');</v>
      </c>
    </row>
    <row r="261" spans="1:4">
      <c r="A261" s="1" t="s">
        <v>204</v>
      </c>
      <c r="B261">
        <v>50329</v>
      </c>
      <c r="C261">
        <f>VLOOKUP(A261,Sheet3!A:B,2,0)</f>
        <v>-13170</v>
      </c>
      <c r="D261" t="str">
        <f>"INSERT INTO RBAC_UserRole(UserId,RoleId,DueDate,Status,AddTime,UpdateTime) VALUES ("&amp;C261&amp;","&amp;B261&amp;",'2099-12-31',0,'2014-07-31 19:30:00','2014-07-31 19:30:00');"</f>
        <v>INSERT INTO RBAC_UserRole(UserId,RoleId,DueDate,Status,AddTime,UpdateTime) VALUES (-13170,50329,'2099-12-31',0,'2014-07-31 19:30:00','2014-07-31 19:30:00');</v>
      </c>
    </row>
    <row r="262" spans="1:4">
      <c r="A262" s="1" t="s">
        <v>200</v>
      </c>
      <c r="B262">
        <v>50330</v>
      </c>
      <c r="C262">
        <f>VLOOKUP(A262,Sheet3!A:B,2,0)</f>
        <v>-18102</v>
      </c>
      <c r="D262" t="str">
        <f>"INSERT INTO RBAC_UserRole(UserId,RoleId,DueDate,Status,AddTime,UpdateTime) VALUES ("&amp;C262&amp;","&amp;B262&amp;",'2099-12-31',0,'2014-07-31 19:30:00','2014-07-31 19:30:00');"</f>
        <v>INSERT INTO RBAC_UserRole(UserId,RoleId,DueDate,Status,AddTime,UpdateTime) VALUES (-18102,50330,'2099-12-31',0,'2014-07-31 19:30:00','2014-07-31 19:30:00');</v>
      </c>
    </row>
    <row r="263" spans="1:4">
      <c r="A263" s="1" t="s">
        <v>202</v>
      </c>
      <c r="B263">
        <v>50331</v>
      </c>
      <c r="C263">
        <f>VLOOKUP(A263,Sheet3!A:B,2,0)</f>
        <v>-20539</v>
      </c>
      <c r="D263" t="str">
        <f>"INSERT INTO RBAC_UserRole(UserId,RoleId,DueDate,Status,AddTime,UpdateTime) VALUES ("&amp;C263&amp;","&amp;B263&amp;",'2099-12-31',0,'2014-07-31 19:30:00','2014-07-31 19:30:00');"</f>
        <v>INSERT INTO RBAC_UserRole(UserId,RoleId,DueDate,Status,AddTime,UpdateTime) VALUES (-20539,50331,'2099-12-31',0,'2014-07-31 19:30:00','2014-07-31 19:30:00');</v>
      </c>
    </row>
    <row r="264" spans="1:4">
      <c r="A264" s="1" t="s">
        <v>204</v>
      </c>
      <c r="B264">
        <v>50332</v>
      </c>
      <c r="C264">
        <f>VLOOKUP(A264,Sheet3!A:B,2,0)</f>
        <v>-13170</v>
      </c>
      <c r="D264" t="str">
        <f>"INSERT INTO RBAC_UserRole(UserId,RoleId,DueDate,Status,AddTime,UpdateTime) VALUES ("&amp;C264&amp;","&amp;B264&amp;",'2099-12-31',0,'2014-07-31 19:30:00','2014-07-31 19:30:00');"</f>
        <v>INSERT INTO RBAC_UserRole(UserId,RoleId,DueDate,Status,AddTime,UpdateTime) VALUES (-13170,50332,'2099-12-31',0,'2014-07-31 19:30:00','2014-07-31 19:30:00');</v>
      </c>
    </row>
    <row r="265" spans="1:4">
      <c r="A265" s="1" t="s">
        <v>206</v>
      </c>
      <c r="B265">
        <v>50333</v>
      </c>
      <c r="C265">
        <f>VLOOKUP(A265,Sheet3!A:B,2,0)</f>
        <v>-15446</v>
      </c>
      <c r="D265" t="str">
        <f>"INSERT INTO RBAC_UserRole(UserId,RoleId,DueDate,Status,AddTime,UpdateTime) VALUES ("&amp;C265&amp;","&amp;B265&amp;",'2099-12-31',0,'2014-07-31 19:30:00','2014-07-31 19:30:00');"</f>
        <v>INSERT INTO RBAC_UserRole(UserId,RoleId,DueDate,Status,AddTime,UpdateTime) VALUES (-15446,50333,'2099-12-31',0,'2014-07-31 19:30:00','2014-07-31 19:30:00');</v>
      </c>
    </row>
    <row r="266" spans="1:4">
      <c r="A266" s="1" t="s">
        <v>206</v>
      </c>
      <c r="B266">
        <v>50334</v>
      </c>
      <c r="C266">
        <f>VLOOKUP(A266,Sheet3!A:B,2,0)</f>
        <v>-15446</v>
      </c>
      <c r="D266" t="str">
        <f>"INSERT INTO RBAC_UserRole(UserId,RoleId,DueDate,Status,AddTime,UpdateTime) VALUES ("&amp;C266&amp;","&amp;B266&amp;",'2099-12-31',0,'2014-07-31 19:30:00','2014-07-31 19:30:00');"</f>
        <v>INSERT INTO RBAC_UserRole(UserId,RoleId,DueDate,Status,AddTime,UpdateTime) VALUES (-15446,50334,'2099-12-31',0,'2014-07-31 19:30:00','2014-07-31 19:30:00');</v>
      </c>
    </row>
    <row r="267" spans="1:4">
      <c r="A267" s="1" t="s">
        <v>209</v>
      </c>
      <c r="B267">
        <v>50335</v>
      </c>
      <c r="C267">
        <f>VLOOKUP(A267,Sheet3!A:B,2,0)</f>
        <v>-20888</v>
      </c>
      <c r="D267" t="str">
        <f>"INSERT INTO RBAC_UserRole(UserId,RoleId,DueDate,Status,AddTime,UpdateTime) VALUES ("&amp;C267&amp;","&amp;B267&amp;",'2099-12-31',0,'2014-07-31 19:30:00','2014-07-31 19:30:00');"</f>
        <v>INSERT INTO RBAC_UserRole(UserId,RoleId,DueDate,Status,AddTime,UpdateTime) VALUES (-20888,50335,'2099-12-31',0,'2014-07-31 19:30:00','2014-07-31 19:30:00');</v>
      </c>
    </row>
    <row r="268" spans="1:4">
      <c r="A268" s="1" t="s">
        <v>211</v>
      </c>
      <c r="B268">
        <v>50336</v>
      </c>
      <c r="C268">
        <f>VLOOKUP(A268,Sheet3!A:B,2,0)</f>
        <v>-17223</v>
      </c>
      <c r="D268" t="str">
        <f>"INSERT INTO RBAC_UserRole(UserId,RoleId,DueDate,Status,AddTime,UpdateTime) VALUES ("&amp;C268&amp;","&amp;B268&amp;",'2099-12-31',0,'2014-07-31 19:30:00','2014-07-31 19:30:00');"</f>
        <v>INSERT INTO RBAC_UserRole(UserId,RoleId,DueDate,Status,AddTime,UpdateTime) VALUES (-17223,50336,'2099-12-31',0,'2014-07-31 19:30:00','2014-07-31 19:30:00');</v>
      </c>
    </row>
    <row r="269" spans="1:4">
      <c r="A269" s="1" t="s">
        <v>211</v>
      </c>
      <c r="B269">
        <v>50337</v>
      </c>
      <c r="C269">
        <f>VLOOKUP(A269,Sheet3!A:B,2,0)</f>
        <v>-17223</v>
      </c>
      <c r="D269" t="str">
        <f>"INSERT INTO RBAC_UserRole(UserId,RoleId,DueDate,Status,AddTime,UpdateTime) VALUES ("&amp;C269&amp;","&amp;B269&amp;",'2099-12-31',0,'2014-07-31 19:30:00','2014-07-31 19:30:00');"</f>
        <v>INSERT INTO RBAC_UserRole(UserId,RoleId,DueDate,Status,AddTime,UpdateTime) VALUES (-17223,50337,'2099-12-31',0,'2014-07-31 19:30:00','2014-07-31 19:30:00');</v>
      </c>
    </row>
    <row r="270" spans="1:4">
      <c r="A270" s="1" t="s">
        <v>214</v>
      </c>
      <c r="B270">
        <v>50338</v>
      </c>
      <c r="C270">
        <f>VLOOKUP(A270,Sheet3!A:B,2,0)</f>
        <v>-19674</v>
      </c>
      <c r="D270" t="str">
        <f>"INSERT INTO RBAC_UserRole(UserId,RoleId,DueDate,Status,AddTime,UpdateTime) VALUES ("&amp;C270&amp;","&amp;B270&amp;",'2099-12-31',0,'2014-07-31 19:30:00','2014-07-31 19:30:00');"</f>
        <v>INSERT INTO RBAC_UserRole(UserId,RoleId,DueDate,Status,AddTime,UpdateTime) VALUES (-19674,50338,'2099-12-31',0,'2014-07-31 19:30:00','2014-07-31 19:30:00');</v>
      </c>
    </row>
    <row r="271" spans="1:4">
      <c r="A271" s="1" t="s">
        <v>214</v>
      </c>
      <c r="B271">
        <v>50339</v>
      </c>
      <c r="C271">
        <f>VLOOKUP(A271,Sheet3!A:B,2,0)</f>
        <v>-19674</v>
      </c>
      <c r="D271" t="str">
        <f>"INSERT INTO RBAC_UserRole(UserId,RoleId,DueDate,Status,AddTime,UpdateTime) VALUES ("&amp;C271&amp;","&amp;B271&amp;",'2099-12-31',0,'2014-07-31 19:30:00','2014-07-31 19:30:00');"</f>
        <v>INSERT INTO RBAC_UserRole(UserId,RoleId,DueDate,Status,AddTime,UpdateTime) VALUES (-19674,50339,'2099-12-31',0,'2014-07-31 19:30:00','2014-07-31 19:30:00');</v>
      </c>
    </row>
    <row r="272" spans="1:4">
      <c r="A272" s="1" t="s">
        <v>204</v>
      </c>
      <c r="B272">
        <v>50340</v>
      </c>
      <c r="C272">
        <f>VLOOKUP(A272,Sheet3!A:B,2,0)</f>
        <v>-13170</v>
      </c>
      <c r="D272" t="str">
        <f>"INSERT INTO RBAC_UserRole(UserId,RoleId,DueDate,Status,AddTime,UpdateTime) VALUES ("&amp;C272&amp;","&amp;B272&amp;",'2099-12-31',0,'2014-07-31 19:30:00','2014-07-31 19:30:00');"</f>
        <v>INSERT INTO RBAC_UserRole(UserId,RoleId,DueDate,Status,AddTime,UpdateTime) VALUES (-13170,50340,'2099-12-31',0,'2014-07-31 19:30:00','2014-07-31 19:30:00');</v>
      </c>
    </row>
    <row r="273" spans="1:4">
      <c r="A273" s="1" t="s">
        <v>214</v>
      </c>
      <c r="B273">
        <v>50340</v>
      </c>
      <c r="C273">
        <f>VLOOKUP(A273,Sheet3!A:B,2,0)</f>
        <v>-19674</v>
      </c>
      <c r="D273" t="str">
        <f>"INSERT INTO RBAC_UserRole(UserId,RoleId,DueDate,Status,AddTime,UpdateTime) VALUES ("&amp;C273&amp;","&amp;B273&amp;",'2099-12-31',0,'2014-07-31 19:30:00','2014-07-31 19:30:00');"</f>
        <v>INSERT INTO RBAC_UserRole(UserId,RoleId,DueDate,Status,AddTime,UpdateTime) VALUES (-19674,50340,'2099-12-31',0,'2014-07-31 19:30:00','2014-07-31 19:30:00');</v>
      </c>
    </row>
    <row r="274" spans="1:4">
      <c r="A274" s="1" t="s">
        <v>219</v>
      </c>
      <c r="B274">
        <v>50341</v>
      </c>
      <c r="C274">
        <f>VLOOKUP(A274,Sheet3!A:B,2,0)</f>
        <v>-36175</v>
      </c>
      <c r="D274" t="str">
        <f>"INSERT INTO RBAC_UserRole(UserId,RoleId,DueDate,Status,AddTime,UpdateTime) VALUES ("&amp;C274&amp;","&amp;B274&amp;",'2099-12-31',0,'2014-07-31 19:30:00','2014-07-31 19:30:00');"</f>
        <v>INSERT INTO RBAC_UserRole(UserId,RoleId,DueDate,Status,AddTime,UpdateTime) VALUES (-36175,50341,'2099-12-31',0,'2014-07-31 19:30:00','2014-07-31 19:30:00');</v>
      </c>
    </row>
    <row r="275" spans="1:4">
      <c r="A275" s="1" t="s">
        <v>221</v>
      </c>
      <c r="B275">
        <v>50342</v>
      </c>
      <c r="C275">
        <f>VLOOKUP(A275,Sheet3!A:B,2,0)</f>
        <v>-17194</v>
      </c>
      <c r="D275" t="str">
        <f>"INSERT INTO RBAC_UserRole(UserId,RoleId,DueDate,Status,AddTime,UpdateTime) VALUES ("&amp;C275&amp;","&amp;B275&amp;",'2099-12-31',0,'2014-07-31 19:30:00','2014-07-31 19:30:00');"</f>
        <v>INSERT INTO RBAC_UserRole(UserId,RoleId,DueDate,Status,AddTime,UpdateTime) VALUES (-17194,50342,'2099-12-31',0,'2014-07-31 19:30:00','2014-07-31 19:30:00');</v>
      </c>
    </row>
    <row r="276" spans="1:4">
      <c r="A276" s="1" t="s">
        <v>223</v>
      </c>
      <c r="B276">
        <v>50343</v>
      </c>
      <c r="C276">
        <f>VLOOKUP(A276,Sheet3!A:B,2,0)</f>
        <v>-40494</v>
      </c>
      <c r="D276" t="str">
        <f>"INSERT INTO RBAC_UserRole(UserId,RoleId,DueDate,Status,AddTime,UpdateTime) VALUES ("&amp;C276&amp;","&amp;B276&amp;",'2099-12-31',0,'2014-07-31 19:30:00','2014-07-31 19:30:00');"</f>
        <v>INSERT INTO RBAC_UserRole(UserId,RoleId,DueDate,Status,AddTime,UpdateTime) VALUES (-40494,50343,'2099-12-31',0,'2014-07-31 19:30:00','2014-07-31 19:30:00');</v>
      </c>
    </row>
    <row r="277" spans="1:4">
      <c r="A277" s="1" t="s">
        <v>225</v>
      </c>
      <c r="B277">
        <v>50344</v>
      </c>
      <c r="C277">
        <f>VLOOKUP(A277,Sheet3!A:B,2,0)</f>
        <v>-36768</v>
      </c>
      <c r="D277" t="str">
        <f>"INSERT INTO RBAC_UserRole(UserId,RoleId,DueDate,Status,AddTime,UpdateTime) VALUES ("&amp;C277&amp;","&amp;B277&amp;",'2099-12-31',0,'2014-07-31 19:30:00','2014-07-31 19:30:00');"</f>
        <v>INSERT INTO RBAC_UserRole(UserId,RoleId,DueDate,Status,AddTime,UpdateTime) VALUES (-36768,50344,'2099-12-31',0,'2014-07-31 19:30:00','2014-07-31 19:30:00');</v>
      </c>
    </row>
    <row r="278" spans="1:4">
      <c r="A278" s="1" t="s">
        <v>227</v>
      </c>
      <c r="B278">
        <v>50345</v>
      </c>
      <c r="C278">
        <f>VLOOKUP(A278,Sheet3!A:B,2,0)</f>
        <v>-54351</v>
      </c>
      <c r="D278" t="str">
        <f>"INSERT INTO RBAC_UserRole(UserId,RoleId,DueDate,Status,AddTime,UpdateTime) VALUES ("&amp;C278&amp;","&amp;B278&amp;",'2099-12-31',0,'2014-07-31 19:30:00','2014-07-31 19:30:00');"</f>
        <v>INSERT INTO RBAC_UserRole(UserId,RoleId,DueDate,Status,AddTime,UpdateTime) VALUES (-54351,50345,'2099-12-31',0,'2014-07-31 19:30:00','2014-07-31 19:30:00');</v>
      </c>
    </row>
    <row r="279" spans="1:4">
      <c r="A279" s="1" t="s">
        <v>229</v>
      </c>
      <c r="B279">
        <v>50346</v>
      </c>
      <c r="C279">
        <f>VLOOKUP(A279,Sheet3!A:B,2,0)</f>
        <v>-36030</v>
      </c>
      <c r="D279" t="str">
        <f>"INSERT INTO RBAC_UserRole(UserId,RoleId,DueDate,Status,AddTime,UpdateTime) VALUES ("&amp;C279&amp;","&amp;B279&amp;",'2099-12-31',0,'2014-07-31 19:30:00','2014-07-31 19:30:00');"</f>
        <v>INSERT INTO RBAC_UserRole(UserId,RoleId,DueDate,Status,AddTime,UpdateTime) VALUES (-36030,50346,'2099-12-31',0,'2014-07-31 19:30:00','2014-07-31 19:30:00');</v>
      </c>
    </row>
    <row r="280" spans="1:4">
      <c r="A280" s="1" t="s">
        <v>231</v>
      </c>
      <c r="B280">
        <v>50347</v>
      </c>
      <c r="C280">
        <f>VLOOKUP(A280,Sheet3!A:B,2,0)</f>
        <v>-45930</v>
      </c>
      <c r="D280" t="str">
        <f>"INSERT INTO RBAC_UserRole(UserId,RoleId,DueDate,Status,AddTime,UpdateTime) VALUES ("&amp;C280&amp;","&amp;B280&amp;",'2099-12-31',0,'2014-07-31 19:30:00','2014-07-31 19:30:00');"</f>
        <v>INSERT INTO RBAC_UserRole(UserId,RoleId,DueDate,Status,AddTime,UpdateTime) VALUES (-45930,50347,'2099-12-31',0,'2014-07-31 19:30:00','2014-07-31 19:30:00');</v>
      </c>
    </row>
    <row r="281" spans="1:4">
      <c r="A281" s="1" t="s">
        <v>233</v>
      </c>
      <c r="B281">
        <v>50348</v>
      </c>
      <c r="C281">
        <f>VLOOKUP(A281,Sheet3!A:B,2,0)</f>
        <v>-46903</v>
      </c>
      <c r="D281" t="str">
        <f>"INSERT INTO RBAC_UserRole(UserId,RoleId,DueDate,Status,AddTime,UpdateTime) VALUES ("&amp;C281&amp;","&amp;B281&amp;",'2099-12-31',0,'2014-07-31 19:30:00','2014-07-31 19:30:00');"</f>
        <v>INSERT INTO RBAC_UserRole(UserId,RoleId,DueDate,Status,AddTime,UpdateTime) VALUES (-46903,50348,'2099-12-31',0,'2014-07-31 19:30:00','2014-07-31 19:30:00');</v>
      </c>
    </row>
    <row r="282" spans="1:4">
      <c r="A282" s="1" t="s">
        <v>235</v>
      </c>
      <c r="B282">
        <v>50349</v>
      </c>
      <c r="C282">
        <f>VLOOKUP(A282,Sheet3!A:B,2,0)</f>
        <v>-41057</v>
      </c>
      <c r="D282" t="str">
        <f>"INSERT INTO RBAC_UserRole(UserId,RoleId,DueDate,Status,AddTime,UpdateTime) VALUES ("&amp;C282&amp;","&amp;B282&amp;",'2099-12-31',0,'2014-07-31 19:30:00','2014-07-31 19:30:00');"</f>
        <v>INSERT INTO RBAC_UserRole(UserId,RoleId,DueDate,Status,AddTime,UpdateTime) VALUES (-41057,50349,'2099-12-31',0,'2014-07-31 19:30:00','2014-07-31 19:30:00');</v>
      </c>
    </row>
    <row r="283" spans="1:4">
      <c r="A283" s="1" t="s">
        <v>237</v>
      </c>
      <c r="B283">
        <v>50350</v>
      </c>
      <c r="C283">
        <f>VLOOKUP(A283,Sheet3!A:B,2,0)</f>
        <v>-14194</v>
      </c>
      <c r="D283" t="str">
        <f>"INSERT INTO RBAC_UserRole(UserId,RoleId,DueDate,Status,AddTime,UpdateTime) VALUES ("&amp;C283&amp;","&amp;B283&amp;",'2099-12-31',0,'2014-07-31 19:30:00','2014-07-31 19:30:00');"</f>
        <v>INSERT INTO RBAC_UserRole(UserId,RoleId,DueDate,Status,AddTime,UpdateTime) VALUES (-14194,50350,'2099-12-31',0,'2014-07-31 19:30:00','2014-07-31 19:30:00');</v>
      </c>
    </row>
    <row r="284" spans="1:4">
      <c r="A284" s="1" t="s">
        <v>239</v>
      </c>
      <c r="B284">
        <v>50351</v>
      </c>
      <c r="C284">
        <f>VLOOKUP(A284,Sheet3!A:B,2,0)</f>
        <v>-18019</v>
      </c>
      <c r="D284" t="str">
        <f>"INSERT INTO RBAC_UserRole(UserId,RoleId,DueDate,Status,AddTime,UpdateTime) VALUES ("&amp;C284&amp;","&amp;B284&amp;",'2099-12-31',0,'2014-07-31 19:30:00','2014-07-31 19:30:00');"</f>
        <v>INSERT INTO RBAC_UserRole(UserId,RoleId,DueDate,Status,AddTime,UpdateTime) VALUES (-18019,50351,'2099-12-31',0,'2014-07-31 19:30:00','2014-07-31 19:30:00');</v>
      </c>
    </row>
    <row r="285" spans="1:4">
      <c r="A285" s="1" t="s">
        <v>241</v>
      </c>
      <c r="B285">
        <v>50352</v>
      </c>
      <c r="C285">
        <f>VLOOKUP(A285,Sheet3!A:B,2,0)</f>
        <v>-36779</v>
      </c>
      <c r="D285" t="str">
        <f>"INSERT INTO RBAC_UserRole(UserId,RoleId,DueDate,Status,AddTime,UpdateTime) VALUES ("&amp;C285&amp;","&amp;B285&amp;",'2099-12-31',0,'2014-07-31 19:30:00','2014-07-31 19:30:00');"</f>
        <v>INSERT INTO RBAC_UserRole(UserId,RoleId,DueDate,Status,AddTime,UpdateTime) VALUES (-36779,50352,'2099-12-31',0,'2014-07-31 19:30:00','2014-07-31 19:30:00');</v>
      </c>
    </row>
    <row r="286" spans="1:4">
      <c r="A286" s="1" t="s">
        <v>243</v>
      </c>
      <c r="B286">
        <v>50353</v>
      </c>
      <c r="C286">
        <f>VLOOKUP(A286,Sheet3!A:B,2,0)</f>
        <v>-36477</v>
      </c>
      <c r="D286" t="str">
        <f>"INSERT INTO RBAC_UserRole(UserId,RoleId,DueDate,Status,AddTime,UpdateTime) VALUES ("&amp;C286&amp;","&amp;B286&amp;",'2099-12-31',0,'2014-07-31 19:30:00','2014-07-31 19:30:00');"</f>
        <v>INSERT INTO RBAC_UserRole(UserId,RoleId,DueDate,Status,AddTime,UpdateTime) VALUES (-36477,50353,'2099-12-31',0,'2014-07-31 19:30:00','2014-07-31 19:30:00');</v>
      </c>
    </row>
    <row r="287" spans="1:4">
      <c r="A287" s="1" t="s">
        <v>245</v>
      </c>
      <c r="B287">
        <v>50354</v>
      </c>
      <c r="C287">
        <f>VLOOKUP(A287,Sheet3!A:B,2,0)</f>
        <v>-36767</v>
      </c>
      <c r="D287" t="str">
        <f>"INSERT INTO RBAC_UserRole(UserId,RoleId,DueDate,Status,AddTime,UpdateTime) VALUES ("&amp;C287&amp;","&amp;B287&amp;",'2099-12-31',0,'2014-07-31 19:30:00','2014-07-31 19:30:00');"</f>
        <v>INSERT INTO RBAC_UserRole(UserId,RoleId,DueDate,Status,AddTime,UpdateTime) VALUES (-36767,50354,'2099-12-31',0,'2014-07-31 19:30:00','2014-07-31 19:30:00');</v>
      </c>
    </row>
    <row r="288" spans="1:4">
      <c r="A288" s="1" t="s">
        <v>247</v>
      </c>
      <c r="B288">
        <v>50356</v>
      </c>
      <c r="C288">
        <f>VLOOKUP(A288,Sheet3!A:B,2,0)</f>
        <v>-27028</v>
      </c>
      <c r="D288" t="str">
        <f>"INSERT INTO RBAC_UserRole(UserId,RoleId,DueDate,Status,AddTime,UpdateTime) VALUES ("&amp;C288&amp;","&amp;B288&amp;",'2099-12-31',0,'2014-07-31 19:30:00','2014-07-31 19:30:00');"</f>
        <v>INSERT INTO RBAC_UserRole(UserId,RoleId,DueDate,Status,AddTime,UpdateTime) VALUES (-27028,50356,'2099-12-31',0,'2014-07-31 19:30:00','2014-07-31 19:30:00');</v>
      </c>
    </row>
    <row r="289" spans="1:4">
      <c r="A289" s="1" t="s">
        <v>247</v>
      </c>
      <c r="B289">
        <v>50356</v>
      </c>
      <c r="C289">
        <f>VLOOKUP(A289,Sheet3!A:B,2,0)</f>
        <v>-27028</v>
      </c>
      <c r="D289" t="str">
        <f>"INSERT INTO RBAC_UserRole(UserId,RoleId,DueDate,Status,AddTime,UpdateTime) VALUES ("&amp;C289&amp;","&amp;B289&amp;",'2099-12-31',0,'2014-07-31 19:30:00','2014-07-31 19:30:00');"</f>
        <v>INSERT INTO RBAC_UserRole(UserId,RoleId,DueDate,Status,AddTime,UpdateTime) VALUES (-27028,50356,'2099-12-31',0,'2014-07-31 19:30:00','2014-07-31 19:30:00');</v>
      </c>
    </row>
    <row r="290" spans="1:4">
      <c r="A290" s="1" t="s">
        <v>249</v>
      </c>
      <c r="B290">
        <v>50357</v>
      </c>
      <c r="C290">
        <f>VLOOKUP(A290,Sheet3!A:B,2,0)</f>
        <v>-44253</v>
      </c>
      <c r="D290" t="str">
        <f>"INSERT INTO RBAC_UserRole(UserId,RoleId,DueDate,Status,AddTime,UpdateTime) VALUES ("&amp;C290&amp;","&amp;B290&amp;",'2099-12-31',0,'2014-07-31 19:30:00','2014-07-31 19:30:00');"</f>
        <v>INSERT INTO RBAC_UserRole(UserId,RoleId,DueDate,Status,AddTime,UpdateTime) VALUES (-44253,50357,'2099-12-31',0,'2014-07-31 19:30:00','2014-07-31 19:30:00');</v>
      </c>
    </row>
    <row r="291" spans="1:4">
      <c r="A291" s="1" t="s">
        <v>251</v>
      </c>
      <c r="B291">
        <v>50358</v>
      </c>
      <c r="C291">
        <f>VLOOKUP(A291,Sheet3!A:B,2,0)</f>
        <v>-36766</v>
      </c>
      <c r="D291" t="str">
        <f>"INSERT INTO RBAC_UserRole(UserId,RoleId,DueDate,Status,AddTime,UpdateTime) VALUES ("&amp;C291&amp;","&amp;B291&amp;",'2099-12-31',0,'2014-07-31 19:30:00','2014-07-31 19:30:00');"</f>
        <v>INSERT INTO RBAC_UserRole(UserId,RoleId,DueDate,Status,AddTime,UpdateTime) VALUES (-36766,50358,'2099-12-31',0,'2014-07-31 19:30:00','2014-07-31 19:30:00');</v>
      </c>
    </row>
    <row r="292" spans="1:4">
      <c r="A292" s="1" t="s">
        <v>253</v>
      </c>
      <c r="B292">
        <v>50359</v>
      </c>
      <c r="C292">
        <f>VLOOKUP(A292,Sheet3!A:B,2,0)</f>
        <v>-36495</v>
      </c>
      <c r="D292" t="str">
        <f>"INSERT INTO RBAC_UserRole(UserId,RoleId,DueDate,Status,AddTime,UpdateTime) VALUES ("&amp;C292&amp;","&amp;B292&amp;",'2099-12-31',0,'2014-07-31 19:30:00','2014-07-31 19:30:00');"</f>
        <v>INSERT INTO RBAC_UserRole(UserId,RoleId,DueDate,Status,AddTime,UpdateTime) VALUES (-36495,50359,'2099-12-31',0,'2014-07-31 19:30:00','2014-07-31 19:30:00');</v>
      </c>
    </row>
    <row r="293" spans="1:4">
      <c r="A293" s="1" t="s">
        <v>255</v>
      </c>
      <c r="B293">
        <v>50360</v>
      </c>
      <c r="C293">
        <f>VLOOKUP(A293,Sheet3!A:B,2,0)</f>
        <v>-37022</v>
      </c>
      <c r="D293" t="str">
        <f>"INSERT INTO RBAC_UserRole(UserId,RoleId,DueDate,Status,AddTime,UpdateTime) VALUES ("&amp;C293&amp;","&amp;B293&amp;",'2099-12-31',0,'2014-07-31 19:30:00','2014-07-31 19:30:00');"</f>
        <v>INSERT INTO RBAC_UserRole(UserId,RoleId,DueDate,Status,AddTime,UpdateTime) VALUES (-37022,50360,'2099-12-31',0,'2014-07-31 19:30:00','2014-07-31 19:30:00');</v>
      </c>
    </row>
    <row r="294" spans="1:4">
      <c r="A294" s="1" t="s">
        <v>257</v>
      </c>
      <c r="B294">
        <v>50361</v>
      </c>
      <c r="C294">
        <f>VLOOKUP(A294,Sheet3!A:B,2,0)</f>
        <v>-36796</v>
      </c>
      <c r="D294" t="str">
        <f>"INSERT INTO RBAC_UserRole(UserId,RoleId,DueDate,Status,AddTime,UpdateTime) VALUES ("&amp;C294&amp;","&amp;B294&amp;",'2099-12-31',0,'2014-07-31 19:30:00','2014-07-31 19:30:00');"</f>
        <v>INSERT INTO RBAC_UserRole(UserId,RoleId,DueDate,Status,AddTime,UpdateTime) VALUES (-36796,50361,'2099-12-31',0,'2014-07-31 19:30:00','2014-07-31 19:30:00');</v>
      </c>
    </row>
    <row r="295" spans="1:4">
      <c r="A295" s="1" t="s">
        <v>259</v>
      </c>
      <c r="B295">
        <v>50362</v>
      </c>
      <c r="C295">
        <f>VLOOKUP(A295,Sheet3!A:B,2,0)</f>
        <v>-36503</v>
      </c>
      <c r="D295" t="str">
        <f>"INSERT INTO RBAC_UserRole(UserId,RoleId,DueDate,Status,AddTime,UpdateTime) VALUES ("&amp;C295&amp;","&amp;B295&amp;",'2099-12-31',0,'2014-07-31 19:30:00','2014-07-31 19:30:00');"</f>
        <v>INSERT INTO RBAC_UserRole(UserId,RoleId,DueDate,Status,AddTime,UpdateTime) VALUES (-36503,50362,'2099-12-31',0,'2014-07-31 19:30:00','2014-07-31 19:30:00');</v>
      </c>
    </row>
    <row r="296" spans="1:4">
      <c r="A296" s="1" t="s">
        <v>261</v>
      </c>
      <c r="B296">
        <v>50363</v>
      </c>
      <c r="C296">
        <f>VLOOKUP(A296,Sheet3!A:B,2,0)</f>
        <v>-36801</v>
      </c>
      <c r="D296" t="str">
        <f>"INSERT INTO RBAC_UserRole(UserId,RoleId,DueDate,Status,AddTime,UpdateTime) VALUES ("&amp;C296&amp;","&amp;B296&amp;",'2099-12-31',0,'2014-07-31 19:30:00','2014-07-31 19:30:00');"</f>
        <v>INSERT INTO RBAC_UserRole(UserId,RoleId,DueDate,Status,AddTime,UpdateTime) VALUES (-36801,50363,'2099-12-31',0,'2014-07-31 19:30:00','2014-07-31 19:30:00');</v>
      </c>
    </row>
    <row r="297" spans="1:4">
      <c r="A297" s="1" t="s">
        <v>263</v>
      </c>
      <c r="B297">
        <v>50364</v>
      </c>
      <c r="C297">
        <f>VLOOKUP(A297,Sheet3!A:B,2,0)</f>
        <v>-41217</v>
      </c>
      <c r="D297" t="str">
        <f>"INSERT INTO RBAC_UserRole(UserId,RoleId,DueDate,Status,AddTime,UpdateTime) VALUES ("&amp;C297&amp;","&amp;B297&amp;",'2099-12-31',0,'2014-07-31 19:30:00','2014-07-31 19:30:00');"</f>
        <v>INSERT INTO RBAC_UserRole(UserId,RoleId,DueDate,Status,AddTime,UpdateTime) VALUES (-41217,50364,'2099-12-31',0,'2014-07-31 19:30:00','2014-07-31 19:30:00');</v>
      </c>
    </row>
    <row r="298" spans="1:4">
      <c r="A298" s="1" t="s">
        <v>265</v>
      </c>
      <c r="B298">
        <v>50365</v>
      </c>
      <c r="C298">
        <f>VLOOKUP(A298,Sheet3!A:B,2,0)</f>
        <v>-36182</v>
      </c>
      <c r="D298" t="str">
        <f>"INSERT INTO RBAC_UserRole(UserId,RoleId,DueDate,Status,AddTime,UpdateTime) VALUES ("&amp;C298&amp;","&amp;B298&amp;",'2099-12-31',0,'2014-07-31 19:30:00','2014-07-31 19:30:00');"</f>
        <v>INSERT INTO RBAC_UserRole(UserId,RoleId,DueDate,Status,AddTime,UpdateTime) VALUES (-36182,50365,'2099-12-31',0,'2014-07-31 19:30:00','2014-07-31 19:30:00');</v>
      </c>
    </row>
    <row r="299" spans="1:4">
      <c r="A299" s="1" t="s">
        <v>267</v>
      </c>
      <c r="B299">
        <v>50366</v>
      </c>
      <c r="C299">
        <f>VLOOKUP(A299,Sheet3!A:B,2,0)</f>
        <v>-31559</v>
      </c>
      <c r="D299" t="str">
        <f>"INSERT INTO RBAC_UserRole(UserId,RoleId,DueDate,Status,AddTime,UpdateTime) VALUES ("&amp;C299&amp;","&amp;B299&amp;",'2099-12-31',0,'2014-07-31 19:30:00','2014-07-31 19:30:00');"</f>
        <v>INSERT INTO RBAC_UserRole(UserId,RoleId,DueDate,Status,AddTime,UpdateTime) VALUES (-31559,50366,'2099-12-31',0,'2014-07-31 19:30:00','2014-07-31 19:30:00');</v>
      </c>
    </row>
    <row r="300" spans="1:4">
      <c r="A300" s="1" t="s">
        <v>269</v>
      </c>
      <c r="B300">
        <v>50367</v>
      </c>
      <c r="C300">
        <f>VLOOKUP(A300,Sheet3!A:B,2,0)</f>
        <v>-36960</v>
      </c>
      <c r="D300" t="str">
        <f>"INSERT INTO RBAC_UserRole(UserId,RoleId,DueDate,Status,AddTime,UpdateTime) VALUES ("&amp;C300&amp;","&amp;B300&amp;",'2099-12-31',0,'2014-07-31 19:30:00','2014-07-31 19:30:00');"</f>
        <v>INSERT INTO RBAC_UserRole(UserId,RoleId,DueDate,Status,AddTime,UpdateTime) VALUES (-36960,50367,'2099-12-31',0,'2014-07-31 19:30:00','2014-07-31 19:30:00');</v>
      </c>
    </row>
    <row r="301" spans="1:4">
      <c r="A301" s="1" t="s">
        <v>271</v>
      </c>
      <c r="B301">
        <v>50368</v>
      </c>
      <c r="C301">
        <f>VLOOKUP(A301,Sheet3!A:B,2,0)</f>
        <v>-35698</v>
      </c>
      <c r="D301" t="str">
        <f>"INSERT INTO RBAC_UserRole(UserId,RoleId,DueDate,Status,AddTime,UpdateTime) VALUES ("&amp;C301&amp;","&amp;B301&amp;",'2099-12-31',0,'2014-07-31 19:30:00','2014-07-31 19:30:00');"</f>
        <v>INSERT INTO RBAC_UserRole(UserId,RoleId,DueDate,Status,AddTime,UpdateTime) VALUES (-35698,50368,'2099-12-31',0,'2014-07-31 19:30:00','2014-07-31 19:30:00');</v>
      </c>
    </row>
    <row r="302" spans="1:4">
      <c r="A302" s="1" t="s">
        <v>273</v>
      </c>
      <c r="B302">
        <v>50369</v>
      </c>
      <c r="C302">
        <f>VLOOKUP(A302,Sheet3!A:B,2,0)</f>
        <v>-36581</v>
      </c>
      <c r="D302" t="str">
        <f>"INSERT INTO RBAC_UserRole(UserId,RoleId,DueDate,Status,AddTime,UpdateTime) VALUES ("&amp;C302&amp;","&amp;B302&amp;",'2099-12-31',0,'2014-07-31 19:30:00','2014-07-31 19:30:00');"</f>
        <v>INSERT INTO RBAC_UserRole(UserId,RoleId,DueDate,Status,AddTime,UpdateTime) VALUES (-36581,50369,'2099-12-31',0,'2014-07-31 19:30:00','2014-07-31 19:30:00');</v>
      </c>
    </row>
    <row r="303" spans="1:4">
      <c r="A303" s="1" t="s">
        <v>275</v>
      </c>
      <c r="B303">
        <v>50370</v>
      </c>
      <c r="C303">
        <f>VLOOKUP(A303,Sheet3!A:B,2,0)</f>
        <v>-36278</v>
      </c>
      <c r="D303" t="str">
        <f>"INSERT INTO RBAC_UserRole(UserId,RoleId,DueDate,Status,AddTime,UpdateTime) VALUES ("&amp;C303&amp;","&amp;B303&amp;",'2099-12-31',0,'2014-07-31 19:30:00','2014-07-31 19:30:00');"</f>
        <v>INSERT INTO RBAC_UserRole(UserId,RoleId,DueDate,Status,AddTime,UpdateTime) VALUES (-36278,50370,'2099-12-31',0,'2014-07-31 19:30:00','2014-07-31 19:30:00');</v>
      </c>
    </row>
    <row r="304" spans="1:4">
      <c r="A304" s="1" t="s">
        <v>277</v>
      </c>
      <c r="B304">
        <v>50371</v>
      </c>
      <c r="C304">
        <f>VLOOKUP(A304,Sheet3!A:B,2,0)</f>
        <v>-27698</v>
      </c>
      <c r="D304" t="str">
        <f>"INSERT INTO RBAC_UserRole(UserId,RoleId,DueDate,Status,AddTime,UpdateTime) VALUES ("&amp;C304&amp;","&amp;B304&amp;",'2099-12-31',0,'2014-07-31 19:30:00','2014-07-31 19:30:00');"</f>
        <v>INSERT INTO RBAC_UserRole(UserId,RoleId,DueDate,Status,AddTime,UpdateTime) VALUES (-27698,50371,'2099-12-31',0,'2014-07-31 19:30:00','2014-07-31 19:30:00');</v>
      </c>
    </row>
    <row r="305" spans="1:4">
      <c r="A305" s="1" t="s">
        <v>279</v>
      </c>
      <c r="B305">
        <v>50372</v>
      </c>
      <c r="C305">
        <f>VLOOKUP(A305,Sheet3!A:B,2,0)</f>
        <v>-16599</v>
      </c>
      <c r="D305" t="str">
        <f>"INSERT INTO RBAC_UserRole(UserId,RoleId,DueDate,Status,AddTime,UpdateTime) VALUES ("&amp;C305&amp;","&amp;B305&amp;",'2099-12-31',0,'2014-07-31 19:30:00','2014-07-31 19:30:00');"</f>
        <v>INSERT INTO RBAC_UserRole(UserId,RoleId,DueDate,Status,AddTime,UpdateTime) VALUES (-16599,50372,'2099-12-31',0,'2014-07-31 19:30:00','2014-07-31 19:30:00');</v>
      </c>
    </row>
    <row r="306" spans="1:4">
      <c r="A306" s="1" t="s">
        <v>281</v>
      </c>
      <c r="B306">
        <v>50373</v>
      </c>
      <c r="C306">
        <f>VLOOKUP(A306,Sheet3!A:B,2,0)</f>
        <v>-37786</v>
      </c>
      <c r="D306" t="str">
        <f>"INSERT INTO RBAC_UserRole(UserId,RoleId,DueDate,Status,AddTime,UpdateTime) VALUES ("&amp;C306&amp;","&amp;B306&amp;",'2099-12-31',0,'2014-07-31 19:30:00','2014-07-31 19:30:00');"</f>
        <v>INSERT INTO RBAC_UserRole(UserId,RoleId,DueDate,Status,AddTime,UpdateTime) VALUES (-37786,50373,'2099-12-31',0,'2014-07-31 19:30:00','2014-07-31 19:30:00');</v>
      </c>
    </row>
    <row r="307" spans="1:4">
      <c r="A307" s="1" t="s">
        <v>283</v>
      </c>
      <c r="B307">
        <v>50374</v>
      </c>
      <c r="C307">
        <f>VLOOKUP(A307,Sheet3!A:B,2,0)</f>
        <v>-41004</v>
      </c>
      <c r="D307" t="str">
        <f>"INSERT INTO RBAC_UserRole(UserId,RoleId,DueDate,Status,AddTime,UpdateTime) VALUES ("&amp;C307&amp;","&amp;B307&amp;",'2099-12-31',0,'2014-07-31 19:30:00','2014-07-31 19:30:00');"</f>
        <v>INSERT INTO RBAC_UserRole(UserId,RoleId,DueDate,Status,AddTime,UpdateTime) VALUES (-41004,50374,'2099-12-31',0,'2014-07-31 19:30:00','2014-07-31 19:30:00');</v>
      </c>
    </row>
    <row r="308" spans="1:4">
      <c r="A308" s="1" t="s">
        <v>285</v>
      </c>
      <c r="B308">
        <v>50375</v>
      </c>
      <c r="C308">
        <f>VLOOKUP(A308,Sheet3!A:B,2,0)</f>
        <v>-47770</v>
      </c>
      <c r="D308" t="str">
        <f>"INSERT INTO RBAC_UserRole(UserId,RoleId,DueDate,Status,AddTime,UpdateTime) VALUES ("&amp;C308&amp;","&amp;B308&amp;",'2099-12-31',0,'2014-07-31 19:30:00','2014-07-31 19:30:00');"</f>
        <v>INSERT INTO RBAC_UserRole(UserId,RoleId,DueDate,Status,AddTime,UpdateTime) VALUES (-47770,50375,'2099-12-31',0,'2014-07-31 19:30:00','2014-07-31 19:30:00');</v>
      </c>
    </row>
    <row r="309" spans="1:4">
      <c r="A309" s="1" t="s">
        <v>287</v>
      </c>
      <c r="B309">
        <v>50376</v>
      </c>
      <c r="C309">
        <f>VLOOKUP(A309,Sheet3!A:B,2,0)</f>
        <v>-35957</v>
      </c>
      <c r="D309" t="str">
        <f>"INSERT INTO RBAC_UserRole(UserId,RoleId,DueDate,Status,AddTime,UpdateTime) VALUES ("&amp;C309&amp;","&amp;B309&amp;",'2099-12-31',0,'2014-07-31 19:30:00','2014-07-31 19:30:00');"</f>
        <v>INSERT INTO RBAC_UserRole(UserId,RoleId,DueDate,Status,AddTime,UpdateTime) VALUES (-35957,50376,'2099-12-31',0,'2014-07-31 19:30:00','2014-07-31 19:30:00');</v>
      </c>
    </row>
    <row r="310" spans="1:4">
      <c r="A310" s="1" t="s">
        <v>289</v>
      </c>
      <c r="B310">
        <v>50377</v>
      </c>
      <c r="C310">
        <f>VLOOKUP(A310,Sheet3!A:B,2,0)</f>
        <v>-31289</v>
      </c>
      <c r="D310" t="str">
        <f>"INSERT INTO RBAC_UserRole(UserId,RoleId,DueDate,Status,AddTime,UpdateTime) VALUES ("&amp;C310&amp;","&amp;B310&amp;",'2099-12-31',0,'2014-07-31 19:30:00','2014-07-31 19:30:00');"</f>
        <v>INSERT INTO RBAC_UserRole(UserId,RoleId,DueDate,Status,AddTime,UpdateTime) VALUES (-31289,50377,'2099-12-31',0,'2014-07-31 19:30:00','2014-07-31 19:30:00');</v>
      </c>
    </row>
    <row r="311" spans="1:4">
      <c r="A311" s="1" t="s">
        <v>291</v>
      </c>
      <c r="B311">
        <v>50378</v>
      </c>
      <c r="C311">
        <f>VLOOKUP(A311,Sheet3!A:B,2,0)</f>
        <v>-40848</v>
      </c>
      <c r="D311" t="str">
        <f>"INSERT INTO RBAC_UserRole(UserId,RoleId,DueDate,Status,AddTime,UpdateTime) VALUES ("&amp;C311&amp;","&amp;B311&amp;",'2099-12-31',0,'2014-07-31 19:30:00','2014-07-31 19:30:00');"</f>
        <v>INSERT INTO RBAC_UserRole(UserId,RoleId,DueDate,Status,AddTime,UpdateTime) VALUES (-40848,50378,'2099-12-31',0,'2014-07-31 19:30:00','2014-07-31 19:30:00');</v>
      </c>
    </row>
    <row r="312" spans="1:4">
      <c r="A312" s="1" t="s">
        <v>293</v>
      </c>
      <c r="B312">
        <v>50379</v>
      </c>
      <c r="C312">
        <f>VLOOKUP(A312,Sheet3!A:B,2,0)</f>
        <v>-40872</v>
      </c>
      <c r="D312" t="str">
        <f>"INSERT INTO RBAC_UserRole(UserId,RoleId,DueDate,Status,AddTime,UpdateTime) VALUES ("&amp;C312&amp;","&amp;B312&amp;",'2099-12-31',0,'2014-07-31 19:30:00','2014-07-31 19:30:00');"</f>
        <v>INSERT INTO RBAC_UserRole(UserId,RoleId,DueDate,Status,AddTime,UpdateTime) VALUES (-40872,50379,'2099-12-31',0,'2014-07-31 19:30:00','2014-07-31 19:30:00');</v>
      </c>
    </row>
    <row r="313" spans="1:4">
      <c r="A313" s="1" t="s">
        <v>295</v>
      </c>
      <c r="B313">
        <v>50380</v>
      </c>
      <c r="C313">
        <f>VLOOKUP(A313,Sheet3!A:B,2,0)</f>
        <v>-40972</v>
      </c>
      <c r="D313" t="str">
        <f>"INSERT INTO RBAC_UserRole(UserId,RoleId,DueDate,Status,AddTime,UpdateTime) VALUES ("&amp;C313&amp;","&amp;B313&amp;",'2099-12-31',0,'2014-07-31 19:30:00','2014-07-31 19:30:00');"</f>
        <v>INSERT INTO RBAC_UserRole(UserId,RoleId,DueDate,Status,AddTime,UpdateTime) VALUES (-40972,50380,'2099-12-31',0,'2014-07-31 19:30:00','2014-07-31 19:30:00');</v>
      </c>
    </row>
    <row r="314" spans="1:4">
      <c r="A314" s="1" t="s">
        <v>297</v>
      </c>
      <c r="B314">
        <v>50381</v>
      </c>
      <c r="C314">
        <f>VLOOKUP(A314,Sheet3!A:B,2,0)</f>
        <v>-36515</v>
      </c>
      <c r="D314" t="str">
        <f>"INSERT INTO RBAC_UserRole(UserId,RoleId,DueDate,Status,AddTime,UpdateTime) VALUES ("&amp;C314&amp;","&amp;B314&amp;",'2099-12-31',0,'2014-07-31 19:30:00','2014-07-31 19:30:00');"</f>
        <v>INSERT INTO RBAC_UserRole(UserId,RoleId,DueDate,Status,AddTime,UpdateTime) VALUES (-36515,50381,'2099-12-31',0,'2014-07-31 19:30:00','2014-07-31 19:30:00');</v>
      </c>
    </row>
    <row r="315" spans="1:4">
      <c r="A315" s="1" t="s">
        <v>299</v>
      </c>
      <c r="B315">
        <v>50382</v>
      </c>
      <c r="C315">
        <f>VLOOKUP(A315,Sheet3!A:B,2,0)</f>
        <v>-31277</v>
      </c>
      <c r="D315" t="str">
        <f>"INSERT INTO RBAC_UserRole(UserId,RoleId,DueDate,Status,AddTime,UpdateTime) VALUES ("&amp;C315&amp;","&amp;B315&amp;",'2099-12-31',0,'2014-07-31 19:30:00','2014-07-31 19:30:00');"</f>
        <v>INSERT INTO RBAC_UserRole(UserId,RoleId,DueDate,Status,AddTime,UpdateTime) VALUES (-31277,50382,'2099-12-31',0,'2014-07-31 19:30:00','2014-07-31 19:30:00');</v>
      </c>
    </row>
    <row r="316" spans="1:4">
      <c r="A316" s="1" t="s">
        <v>301</v>
      </c>
      <c r="B316">
        <v>50383</v>
      </c>
      <c r="C316">
        <f>VLOOKUP(A316,Sheet3!A:B,2,0)</f>
        <v>-52877</v>
      </c>
      <c r="D316" t="str">
        <f>"INSERT INTO RBAC_UserRole(UserId,RoleId,DueDate,Status,AddTime,UpdateTime) VALUES ("&amp;C316&amp;","&amp;B316&amp;",'2099-12-31',0,'2014-07-31 19:30:00','2014-07-31 19:30:00');"</f>
        <v>INSERT INTO RBAC_UserRole(UserId,RoleId,DueDate,Status,AddTime,UpdateTime) VALUES (-52877,50383,'2099-12-31',0,'2014-07-31 19:30:00','2014-07-31 19:30:00');</v>
      </c>
    </row>
    <row r="317" spans="1:4">
      <c r="A317" s="1" t="s">
        <v>303</v>
      </c>
      <c r="B317">
        <v>50384</v>
      </c>
      <c r="C317">
        <f>VLOOKUP(A317,Sheet3!A:B,2,0)</f>
        <v>-36525</v>
      </c>
      <c r="D317" t="str">
        <f>"INSERT INTO RBAC_UserRole(UserId,RoleId,DueDate,Status,AddTime,UpdateTime) VALUES ("&amp;C317&amp;","&amp;B317&amp;",'2099-12-31',0,'2014-07-31 19:30:00','2014-07-31 19:30:00');"</f>
        <v>INSERT INTO RBAC_UserRole(UserId,RoleId,DueDate,Status,AddTime,UpdateTime) VALUES (-36525,50384,'2099-12-31',0,'2014-07-31 19:30:00','2014-07-31 19:30:00');</v>
      </c>
    </row>
    <row r="318" spans="1:4">
      <c r="A318" s="1" t="s">
        <v>305</v>
      </c>
      <c r="B318">
        <v>50385</v>
      </c>
      <c r="C318">
        <f>VLOOKUP(A318,Sheet3!A:B,2,0)</f>
        <v>-36808</v>
      </c>
      <c r="D318" t="str">
        <f>"INSERT INTO RBAC_UserRole(UserId,RoleId,DueDate,Status,AddTime,UpdateTime) VALUES ("&amp;C318&amp;","&amp;B318&amp;",'2099-12-31',0,'2014-07-31 19:30:00','2014-07-31 19:30:00');"</f>
        <v>INSERT INTO RBAC_UserRole(UserId,RoleId,DueDate,Status,AddTime,UpdateTime) VALUES (-36808,50385,'2099-12-31',0,'2014-07-31 19:30:00','2014-07-31 19:30:00');</v>
      </c>
    </row>
    <row r="319" spans="1:4">
      <c r="A319" s="1" t="s">
        <v>307</v>
      </c>
      <c r="B319">
        <v>50386</v>
      </c>
      <c r="C319">
        <f>VLOOKUP(A319,Sheet3!A:B,2,0)</f>
        <v>-37048</v>
      </c>
      <c r="D319" t="str">
        <f>"INSERT INTO RBAC_UserRole(UserId,RoleId,DueDate,Status,AddTime,UpdateTime) VALUES ("&amp;C319&amp;","&amp;B319&amp;",'2099-12-31',0,'2014-07-31 19:30:00','2014-07-31 19:30:00');"</f>
        <v>INSERT INTO RBAC_UserRole(UserId,RoleId,DueDate,Status,AddTime,UpdateTime) VALUES (-37048,50386,'2099-12-31',0,'2014-07-31 19:30:00','2014-07-31 19:30:00');</v>
      </c>
    </row>
    <row r="320" spans="1:4">
      <c r="A320" s="1" t="s">
        <v>309</v>
      </c>
      <c r="B320">
        <v>50387</v>
      </c>
      <c r="C320">
        <f>VLOOKUP(A320,Sheet3!A:B,2,0)</f>
        <v>-27851</v>
      </c>
      <c r="D320" t="str">
        <f>"INSERT INTO RBAC_UserRole(UserId,RoleId,DueDate,Status,AddTime,UpdateTime) VALUES ("&amp;C320&amp;","&amp;B320&amp;",'2099-12-31',0,'2014-07-31 19:30:00','2014-07-31 19:30:00');"</f>
        <v>INSERT INTO RBAC_UserRole(UserId,RoleId,DueDate,Status,AddTime,UpdateTime) VALUES (-27851,50387,'2099-12-31',0,'2014-07-31 19:30:00','2014-07-31 19:30:00');</v>
      </c>
    </row>
    <row r="321" spans="1:4">
      <c r="A321" s="1" t="s">
        <v>311</v>
      </c>
      <c r="B321">
        <v>50388</v>
      </c>
      <c r="C321">
        <f>VLOOKUP(A321,Sheet3!A:B,2,0)</f>
        <v>-54233</v>
      </c>
      <c r="D321" t="str">
        <f>"INSERT INTO RBAC_UserRole(UserId,RoleId,DueDate,Status,AddTime,UpdateTime) VALUES ("&amp;C321&amp;","&amp;B321&amp;",'2099-12-31',0,'2014-07-31 19:30:00','2014-07-31 19:30:00');"</f>
        <v>INSERT INTO RBAC_UserRole(UserId,RoleId,DueDate,Status,AddTime,UpdateTime) VALUES (-54233,50388,'2099-12-31',0,'2014-07-31 19:30:00','2014-07-31 19:30:00');</v>
      </c>
    </row>
    <row r="322" spans="1:4">
      <c r="A322" s="1" t="s">
        <v>313</v>
      </c>
      <c r="B322">
        <v>50389</v>
      </c>
      <c r="C322">
        <f>VLOOKUP(A322,Sheet3!A:B,2,0)</f>
        <v>-27556</v>
      </c>
      <c r="D322" t="str">
        <f>"INSERT INTO RBAC_UserRole(UserId,RoleId,DueDate,Status,AddTime,UpdateTime) VALUES ("&amp;C322&amp;","&amp;B322&amp;",'2099-12-31',0,'2014-07-31 19:30:00','2014-07-31 19:30:00');"</f>
        <v>INSERT INTO RBAC_UserRole(UserId,RoleId,DueDate,Status,AddTime,UpdateTime) VALUES (-27556,50389,'2099-12-31',0,'2014-07-31 19:30:00','2014-07-31 19:30:00');</v>
      </c>
    </row>
    <row r="323" spans="1:4">
      <c r="A323" s="1" t="s">
        <v>315</v>
      </c>
      <c r="B323">
        <v>50390</v>
      </c>
      <c r="C323">
        <f>VLOOKUP(A323,Sheet3!A:B,2,0)</f>
        <v>-50375</v>
      </c>
      <c r="D323" t="str">
        <f t="shared" ref="D323:D370" si="5">"INSERT INTO RBAC_UserRole(UserId,RoleId,DueDate,Status,AddTime,UpdateTime) VALUES ("&amp;C323&amp;","&amp;B323&amp;",'2099-12-31',0,'2014-07-31 19:30:00','2014-07-31 19:30:00');"</f>
        <v>INSERT INTO RBAC_UserRole(UserId,RoleId,DueDate,Status,AddTime,UpdateTime) VALUES (-50375,50390,'2099-12-31',0,'2014-07-31 19:30:00','2014-07-31 19:30:00');</v>
      </c>
    </row>
    <row r="324" spans="1:4">
      <c r="A324" s="1" t="s">
        <v>317</v>
      </c>
      <c r="B324">
        <v>50391</v>
      </c>
      <c r="C324">
        <f>VLOOKUP(A324,Sheet3!A:B,2,0)</f>
        <v>-41218</v>
      </c>
      <c r="D324" t="str">
        <f>"INSERT INTO RBAC_UserRole(UserId,RoleId,DueDate,Status,AddTime,UpdateTime) VALUES ("&amp;C324&amp;","&amp;B324&amp;",'2099-12-31',0,'2014-07-31 19:30:00','2014-07-31 19:30:00');"</f>
        <v>INSERT INTO RBAC_UserRole(UserId,RoleId,DueDate,Status,AddTime,UpdateTime) VALUES (-41218,50391,'2099-12-31',0,'2014-07-31 19:30:00','2014-07-31 19:30:00');</v>
      </c>
    </row>
    <row r="325" spans="1:4">
      <c r="A325" s="1" t="s">
        <v>319</v>
      </c>
      <c r="B325">
        <v>50392</v>
      </c>
      <c r="C325">
        <f>VLOOKUP(A325,Sheet3!A:B,2,0)</f>
        <v>-40960</v>
      </c>
      <c r="D325" t="str">
        <f>"INSERT INTO RBAC_UserRole(UserId,RoleId,DueDate,Status,AddTime,UpdateTime) VALUES ("&amp;C325&amp;","&amp;B325&amp;",'2099-12-31',0,'2014-07-31 19:30:00','2014-07-31 19:30:00');"</f>
        <v>INSERT INTO RBAC_UserRole(UserId,RoleId,DueDate,Status,AddTime,UpdateTime) VALUES (-40960,50392,'2099-12-31',0,'2014-07-31 19:30:00','2014-07-31 19:30:00');</v>
      </c>
    </row>
    <row r="326" spans="1:4">
      <c r="A326" s="1" t="s">
        <v>321</v>
      </c>
      <c r="B326">
        <v>50393</v>
      </c>
      <c r="C326">
        <f>VLOOKUP(A326,Sheet3!A:B,2,0)</f>
        <v>-18060</v>
      </c>
      <c r="D326" t="str">
        <f>"INSERT INTO RBAC_UserRole(UserId,RoleId,DueDate,Status,AddTime,UpdateTime) VALUES ("&amp;C326&amp;","&amp;B326&amp;",'2099-12-31',0,'2014-07-31 19:30:00','2014-07-31 19:30:00');"</f>
        <v>INSERT INTO RBAC_UserRole(UserId,RoleId,DueDate,Status,AddTime,UpdateTime) VALUES (-18060,50393,'2099-12-31',0,'2014-07-31 19:30:00','2014-07-31 19:30:00');</v>
      </c>
    </row>
    <row r="327" spans="1:4">
      <c r="A327" s="1" t="s">
        <v>323</v>
      </c>
      <c r="B327">
        <v>50394</v>
      </c>
      <c r="C327">
        <f>VLOOKUP(A327,Sheet3!A:B,2,0)</f>
        <v>-40547</v>
      </c>
      <c r="D327" t="str">
        <f>"INSERT INTO RBAC_UserRole(UserId,RoleId,DueDate,Status,AddTime,UpdateTime) VALUES ("&amp;C327&amp;","&amp;B327&amp;",'2099-12-31',0,'2014-07-31 19:30:00','2014-07-31 19:30:00');"</f>
        <v>INSERT INTO RBAC_UserRole(UserId,RoleId,DueDate,Status,AddTime,UpdateTime) VALUES (-40547,50394,'2099-12-31',0,'2014-07-31 19:30:00','2014-07-31 19:30:00');</v>
      </c>
    </row>
    <row r="328" spans="1:4">
      <c r="A328" s="1" t="s">
        <v>325</v>
      </c>
      <c r="B328">
        <v>50395</v>
      </c>
      <c r="C328">
        <f>VLOOKUP(A328,Sheet3!A:B,2,0)</f>
        <v>-51362</v>
      </c>
      <c r="D328" t="str">
        <f>"INSERT INTO RBAC_UserRole(UserId,RoleId,DueDate,Status,AddTime,UpdateTime) VALUES ("&amp;C328&amp;","&amp;B328&amp;",'2099-12-31',0,'2014-07-31 19:30:00','2014-07-31 19:30:00');"</f>
        <v>INSERT INTO RBAC_UserRole(UserId,RoleId,DueDate,Status,AddTime,UpdateTime) VALUES (-51362,50395,'2099-12-31',0,'2014-07-31 19:30:00','2014-07-31 19:30:00');</v>
      </c>
    </row>
    <row r="329" spans="1:4">
      <c r="A329" s="1" t="s">
        <v>327</v>
      </c>
      <c r="B329">
        <v>50396</v>
      </c>
      <c r="C329">
        <f>VLOOKUP(A329,Sheet3!A:B,2,0)</f>
        <v>-36951</v>
      </c>
      <c r="D329" t="str">
        <f>"INSERT INTO RBAC_UserRole(UserId,RoleId,DueDate,Status,AddTime,UpdateTime) VALUES ("&amp;C329&amp;","&amp;B329&amp;",'2099-12-31',0,'2014-07-31 19:30:00','2014-07-31 19:30:00');"</f>
        <v>INSERT INTO RBAC_UserRole(UserId,RoleId,DueDate,Status,AddTime,UpdateTime) VALUES (-36951,50396,'2099-12-31',0,'2014-07-31 19:30:00','2014-07-31 19:30:00');</v>
      </c>
    </row>
    <row r="330" spans="1:4">
      <c r="A330" s="1" t="s">
        <v>329</v>
      </c>
      <c r="B330">
        <v>50397</v>
      </c>
      <c r="C330">
        <f>VLOOKUP(A330,Sheet3!A:B,2,0)</f>
        <v>-37671</v>
      </c>
      <c r="D330" t="str">
        <f>"INSERT INTO RBAC_UserRole(UserId,RoleId,DueDate,Status,AddTime,UpdateTime) VALUES ("&amp;C330&amp;","&amp;B330&amp;",'2099-12-31',0,'2014-07-31 19:30:00','2014-07-31 19:30:00');"</f>
        <v>INSERT INTO RBAC_UserRole(UserId,RoleId,DueDate,Status,AddTime,UpdateTime) VALUES (-37671,50397,'2099-12-31',0,'2014-07-31 19:30:00','2014-07-31 19:30:00');</v>
      </c>
    </row>
    <row r="331" spans="1:4">
      <c r="A331" s="1" t="s">
        <v>331</v>
      </c>
      <c r="B331">
        <v>50398</v>
      </c>
      <c r="C331">
        <f>VLOOKUP(A331,Sheet3!A:B,2,0)</f>
        <v>-52450</v>
      </c>
      <c r="D331" t="str">
        <f>"INSERT INTO RBAC_UserRole(UserId,RoleId,DueDate,Status,AddTime,UpdateTime) VALUES ("&amp;C331&amp;","&amp;B331&amp;",'2099-12-31',0,'2014-07-31 19:30:00','2014-07-31 19:30:00');"</f>
        <v>INSERT INTO RBAC_UserRole(UserId,RoleId,DueDate,Status,AddTime,UpdateTime) VALUES (-52450,50398,'2099-12-31',0,'2014-07-31 19:30:00','2014-07-31 19:30:00');</v>
      </c>
    </row>
    <row r="332" spans="1:4">
      <c r="A332" s="1" t="s">
        <v>333</v>
      </c>
      <c r="B332">
        <v>50399</v>
      </c>
      <c r="C332">
        <f>VLOOKUP(A332,Sheet3!A:B,2,0)</f>
        <v>-36922</v>
      </c>
      <c r="D332" t="str">
        <f>"INSERT INTO RBAC_UserRole(UserId,RoleId,DueDate,Status,AddTime,UpdateTime) VALUES ("&amp;C332&amp;","&amp;B332&amp;",'2099-12-31',0,'2014-07-31 19:30:00','2014-07-31 19:30:00');"</f>
        <v>INSERT INTO RBAC_UserRole(UserId,RoleId,DueDate,Status,AddTime,UpdateTime) VALUES (-36922,50399,'2099-12-31',0,'2014-07-31 19:30:00','2014-07-31 19:30:00');</v>
      </c>
    </row>
    <row r="333" spans="1:4">
      <c r="A333" s="1" t="s">
        <v>335</v>
      </c>
      <c r="B333">
        <v>50400</v>
      </c>
      <c r="C333">
        <f>VLOOKUP(A333,Sheet3!A:B,2,0)</f>
        <v>-37500</v>
      </c>
      <c r="D333" t="str">
        <f>"INSERT INTO RBAC_UserRole(UserId,RoleId,DueDate,Status,AddTime,UpdateTime) VALUES ("&amp;C333&amp;","&amp;B333&amp;",'2099-12-31',0,'2014-07-31 19:30:00','2014-07-31 19:30:00');"</f>
        <v>INSERT INTO RBAC_UserRole(UserId,RoleId,DueDate,Status,AddTime,UpdateTime) VALUES (-37500,50400,'2099-12-31',0,'2014-07-31 19:30:00','2014-07-31 19:30:00');</v>
      </c>
    </row>
    <row r="334" spans="1:4">
      <c r="A334" s="1" t="s">
        <v>806</v>
      </c>
      <c r="B334">
        <v>50401</v>
      </c>
      <c r="C334">
        <f>VLOOKUP(A334,Sheet3!A:B,2,0)</f>
        <v>-28111</v>
      </c>
      <c r="D334" t="str">
        <f>"INSERT INTO RBAC_UserRole(UserId,RoleId,DueDate,Status,AddTime,UpdateTime) VALUES ("&amp;C334&amp;","&amp;B334&amp;",'2099-12-31',0,'2014-07-31 19:30:00','2014-07-31 19:30:00');"</f>
        <v>INSERT INTO RBAC_UserRole(UserId,RoleId,DueDate,Status,AddTime,UpdateTime) VALUES (-28111,50401,'2099-12-31',0,'2014-07-31 19:30:00','2014-07-31 19:30:00');</v>
      </c>
    </row>
    <row r="335" spans="1:4">
      <c r="A335" s="1" t="s">
        <v>807</v>
      </c>
      <c r="B335">
        <v>50401</v>
      </c>
      <c r="C335">
        <f>VLOOKUP(A335,Sheet3!A:B,2,0)</f>
        <v>-27782</v>
      </c>
      <c r="D335" t="str">
        <f>"INSERT INTO RBAC_UserRole(UserId,RoleId,DueDate,Status,AddTime,UpdateTime) VALUES ("&amp;C335&amp;","&amp;B335&amp;",'2099-12-31',0,'2014-07-31 19:30:00','2014-07-31 19:30:00');"</f>
        <v>INSERT INTO RBAC_UserRole(UserId,RoleId,DueDate,Status,AddTime,UpdateTime) VALUES (-27782,50401,'2099-12-31',0,'2014-07-31 19:30:00','2014-07-31 19:30:00');</v>
      </c>
    </row>
    <row r="336" spans="1:4">
      <c r="A336" s="1" t="s">
        <v>339</v>
      </c>
      <c r="B336">
        <v>50402</v>
      </c>
      <c r="C336">
        <f>VLOOKUP(A336,Sheet3!A:B,2,0)</f>
        <v>-33776</v>
      </c>
      <c r="D336" t="str">
        <f>"INSERT INTO RBAC_UserRole(UserId,RoleId,DueDate,Status,AddTime,UpdateTime) VALUES ("&amp;C336&amp;","&amp;B336&amp;",'2099-12-31',0,'2014-07-31 19:30:00','2014-07-31 19:30:00');"</f>
        <v>INSERT INTO RBAC_UserRole(UserId,RoleId,DueDate,Status,AddTime,UpdateTime) VALUES (-33776,50402,'2099-12-31',0,'2014-07-31 19:30:00','2014-07-31 19:30:00');</v>
      </c>
    </row>
    <row r="337" spans="1:4">
      <c r="A337" s="1" t="s">
        <v>341</v>
      </c>
      <c r="B337">
        <v>50403</v>
      </c>
      <c r="C337">
        <f>VLOOKUP(A337,Sheet3!A:B,2,0)</f>
        <v>-36859</v>
      </c>
      <c r="D337" t="str">
        <f>"INSERT INTO RBAC_UserRole(UserId,RoleId,DueDate,Status,AddTime,UpdateTime) VALUES ("&amp;C337&amp;","&amp;B337&amp;",'2099-12-31',0,'2014-07-31 19:30:00','2014-07-31 19:30:00');"</f>
        <v>INSERT INTO RBAC_UserRole(UserId,RoleId,DueDate,Status,AddTime,UpdateTime) VALUES (-36859,50403,'2099-12-31',0,'2014-07-31 19:30:00','2014-07-31 19:30:00');</v>
      </c>
    </row>
    <row r="338" spans="1:4">
      <c r="A338" s="1" t="s">
        <v>343</v>
      </c>
      <c r="B338">
        <v>50404</v>
      </c>
      <c r="C338">
        <f>VLOOKUP(A338,Sheet3!A:B,2,0)</f>
        <v>-31344</v>
      </c>
      <c r="D338" t="str">
        <f>"INSERT INTO RBAC_UserRole(UserId,RoleId,DueDate,Status,AddTime,UpdateTime) VALUES ("&amp;C338&amp;","&amp;B338&amp;",'2099-12-31',0,'2014-07-31 19:30:00','2014-07-31 19:30:00');"</f>
        <v>INSERT INTO RBAC_UserRole(UserId,RoleId,DueDate,Status,AddTime,UpdateTime) VALUES (-31344,50404,'2099-12-31',0,'2014-07-31 19:30:00','2014-07-31 19:30:00');</v>
      </c>
    </row>
    <row r="339" spans="1:4">
      <c r="A339" s="1" t="s">
        <v>345</v>
      </c>
      <c r="B339">
        <v>50405</v>
      </c>
      <c r="C339">
        <f>VLOOKUP(A339,Sheet3!A:B,2,0)</f>
        <v>-36578</v>
      </c>
      <c r="D339" t="str">
        <f>"INSERT INTO RBAC_UserRole(UserId,RoleId,DueDate,Status,AddTime,UpdateTime) VALUES ("&amp;C339&amp;","&amp;B339&amp;",'2099-12-31',0,'2014-07-31 19:30:00','2014-07-31 19:30:00');"</f>
        <v>INSERT INTO RBAC_UserRole(UserId,RoleId,DueDate,Status,AddTime,UpdateTime) VALUES (-36578,50405,'2099-12-31',0,'2014-07-31 19:30:00','2014-07-31 19:30:00');</v>
      </c>
    </row>
    <row r="340" spans="1:4">
      <c r="A340" s="1" t="s">
        <v>347</v>
      </c>
      <c r="B340">
        <v>50406</v>
      </c>
      <c r="C340">
        <f>VLOOKUP(A340,Sheet3!A:B,2,0)</f>
        <v>-36790</v>
      </c>
      <c r="D340" t="str">
        <f>"INSERT INTO RBAC_UserRole(UserId,RoleId,DueDate,Status,AddTime,UpdateTime) VALUES ("&amp;C340&amp;","&amp;B340&amp;",'2099-12-31',0,'2014-07-31 19:30:00','2014-07-31 19:30:00');"</f>
        <v>INSERT INTO RBAC_UserRole(UserId,RoleId,DueDate,Status,AddTime,UpdateTime) VALUES (-36790,50406,'2099-12-31',0,'2014-07-31 19:30:00','2014-07-31 19:30:00');</v>
      </c>
    </row>
    <row r="341" spans="1:4">
      <c r="A341" s="1" t="s">
        <v>349</v>
      </c>
      <c r="B341">
        <v>50407</v>
      </c>
      <c r="C341">
        <f>VLOOKUP(A341,Sheet3!A:B,2,0)</f>
        <v>-31247</v>
      </c>
      <c r="D341" t="str">
        <f>"INSERT INTO RBAC_UserRole(UserId,RoleId,DueDate,Status,AddTime,UpdateTime) VALUES ("&amp;C341&amp;","&amp;B341&amp;",'2099-12-31',0,'2014-07-31 19:30:00','2014-07-31 19:30:00');"</f>
        <v>INSERT INTO RBAC_UserRole(UserId,RoleId,DueDate,Status,AddTime,UpdateTime) VALUES (-31247,50407,'2099-12-31',0,'2014-07-31 19:30:00','2014-07-31 19:30:00');</v>
      </c>
    </row>
    <row r="342" spans="1:4">
      <c r="A342" s="1" t="s">
        <v>808</v>
      </c>
      <c r="B342">
        <v>50408</v>
      </c>
      <c r="C342">
        <f>VLOOKUP(A342,Sheet3!A:B,2,0)</f>
        <v>-15780</v>
      </c>
      <c r="D342" t="str">
        <f>"INSERT INTO RBAC_UserRole(UserId,RoleId,DueDate,Status,AddTime,UpdateTime) VALUES ("&amp;C342&amp;","&amp;B342&amp;",'2099-12-31',0,'2014-07-31 19:30:00','2014-07-31 19:30:00');"</f>
        <v>INSERT INTO RBAC_UserRole(UserId,RoleId,DueDate,Status,AddTime,UpdateTime) VALUES (-15780,50408,'2099-12-31',0,'2014-07-31 19:30:00','2014-07-31 19:30:00');</v>
      </c>
    </row>
    <row r="343" spans="1:4">
      <c r="A343" s="1" t="s">
        <v>809</v>
      </c>
      <c r="B343">
        <v>50408</v>
      </c>
      <c r="C343">
        <f>VLOOKUP(A343,Sheet3!A:B,2,0)</f>
        <v>-47424</v>
      </c>
      <c r="D343" t="str">
        <f>"INSERT INTO RBAC_UserRole(UserId,RoleId,DueDate,Status,AddTime,UpdateTime) VALUES ("&amp;C343&amp;","&amp;B343&amp;",'2099-12-31',0,'2014-07-31 19:30:00','2014-07-31 19:30:00');"</f>
        <v>INSERT INTO RBAC_UserRole(UserId,RoleId,DueDate,Status,AddTime,UpdateTime) VALUES (-47424,50408,'2099-12-31',0,'2014-07-31 19:30:00','2014-07-31 19:30:00');</v>
      </c>
    </row>
    <row r="344" spans="1:4">
      <c r="A344" s="1" t="s">
        <v>810</v>
      </c>
      <c r="B344">
        <v>50409</v>
      </c>
      <c r="C344">
        <f>VLOOKUP(A344,Sheet3!A:B,2,0)</f>
        <v>-37681</v>
      </c>
      <c r="D344" t="str">
        <f>"INSERT INTO RBAC_UserRole(UserId,RoleId,DueDate,Status,AddTime,UpdateTime) VALUES ("&amp;C344&amp;","&amp;B344&amp;",'2099-12-31',0,'2014-07-31 19:30:00','2014-07-31 19:30:00');"</f>
        <v>INSERT INTO RBAC_UserRole(UserId,RoleId,DueDate,Status,AddTime,UpdateTime) VALUES (-37681,50409,'2099-12-31',0,'2014-07-31 19:30:00','2014-07-31 19:30:00');</v>
      </c>
    </row>
    <row r="345" spans="1:4">
      <c r="A345" s="1" t="s">
        <v>811</v>
      </c>
      <c r="B345">
        <v>50409</v>
      </c>
      <c r="C345">
        <f>VLOOKUP(A345,Sheet3!A:B,2,0)</f>
        <v>-40853</v>
      </c>
      <c r="D345" t="str">
        <f>"INSERT INTO RBAC_UserRole(UserId,RoleId,DueDate,Status,AddTime,UpdateTime) VALUES ("&amp;C345&amp;","&amp;B345&amp;",'2099-12-31',0,'2014-07-31 19:30:00','2014-07-31 19:30:00');"</f>
        <v>INSERT INTO RBAC_UserRole(UserId,RoleId,DueDate,Status,AddTime,UpdateTime) VALUES (-40853,50409,'2099-12-31',0,'2014-07-31 19:30:00','2014-07-31 19:30:00');</v>
      </c>
    </row>
    <row r="346" spans="1:4">
      <c r="A346" s="1" t="s">
        <v>355</v>
      </c>
      <c r="B346">
        <v>50410</v>
      </c>
      <c r="C346">
        <f>VLOOKUP(A346,Sheet3!A:B,2,0)</f>
        <v>-48217</v>
      </c>
      <c r="D346" t="str">
        <f>"INSERT INTO RBAC_UserRole(UserId,RoleId,DueDate,Status,AddTime,UpdateTime) VALUES ("&amp;C346&amp;","&amp;B346&amp;",'2099-12-31',0,'2014-07-31 19:30:00','2014-07-31 19:30:00');"</f>
        <v>INSERT INTO RBAC_UserRole(UserId,RoleId,DueDate,Status,AddTime,UpdateTime) VALUES (-48217,50410,'2099-12-31',0,'2014-07-31 19:30:00','2014-07-31 19:30:00');</v>
      </c>
    </row>
    <row r="347" spans="1:4">
      <c r="A347" s="1" t="s">
        <v>357</v>
      </c>
      <c r="B347">
        <v>50411</v>
      </c>
      <c r="C347">
        <f>VLOOKUP(A347,Sheet3!A:B,2,0)</f>
        <v>-37725</v>
      </c>
      <c r="D347" t="str">
        <f>"INSERT INTO RBAC_UserRole(UserId,RoleId,DueDate,Status,AddTime,UpdateTime) VALUES ("&amp;C347&amp;","&amp;B347&amp;",'2099-12-31',0,'2014-07-31 19:30:00','2014-07-31 19:30:00');"</f>
        <v>INSERT INTO RBAC_UserRole(UserId,RoleId,DueDate,Status,AddTime,UpdateTime) VALUES (-37725,50411,'2099-12-31',0,'2014-07-31 19:30:00','2014-07-31 19:30:00');</v>
      </c>
    </row>
    <row r="348" spans="1:4">
      <c r="A348" s="1" t="s">
        <v>361</v>
      </c>
      <c r="B348">
        <v>50413</v>
      </c>
      <c r="C348">
        <f>VLOOKUP(A348,Sheet3!A:B,2,0)</f>
        <v>-37021</v>
      </c>
      <c r="D348" t="str">
        <f>"INSERT INTO RBAC_UserRole(UserId,RoleId,DueDate,Status,AddTime,UpdateTime) VALUES ("&amp;C348&amp;","&amp;B348&amp;",'2099-12-31',0,'2014-07-31 19:30:00','2014-07-31 19:30:00');"</f>
        <v>INSERT INTO RBAC_UserRole(UserId,RoleId,DueDate,Status,AddTime,UpdateTime) VALUES (-37021,50413,'2099-12-31',0,'2014-07-31 19:30:00','2014-07-31 19:30:00');</v>
      </c>
    </row>
    <row r="349" spans="1:4">
      <c r="A349" s="1" t="s">
        <v>363</v>
      </c>
      <c r="B349">
        <v>50414</v>
      </c>
      <c r="C349">
        <f>VLOOKUP(A349,Sheet3!A:B,2,0)</f>
        <v>-38051</v>
      </c>
      <c r="D349" t="str">
        <f>"INSERT INTO RBAC_UserRole(UserId,RoleId,DueDate,Status,AddTime,UpdateTime) VALUES ("&amp;C349&amp;","&amp;B349&amp;",'2099-12-31',0,'2014-07-31 19:30:00','2014-07-31 19:30:00');"</f>
        <v>INSERT INTO RBAC_UserRole(UserId,RoleId,DueDate,Status,AddTime,UpdateTime) VALUES (-38051,50414,'2099-12-31',0,'2014-07-31 19:30:00','2014-07-31 19:30:00');</v>
      </c>
    </row>
    <row r="350" spans="1:4">
      <c r="A350" s="1" t="s">
        <v>365</v>
      </c>
      <c r="B350">
        <v>50415</v>
      </c>
      <c r="C350">
        <f>VLOOKUP(A350,Sheet3!A:B,2,0)</f>
        <v>-40500</v>
      </c>
      <c r="D350" t="str">
        <f>"INSERT INTO RBAC_UserRole(UserId,RoleId,DueDate,Status,AddTime,UpdateTime) VALUES ("&amp;C350&amp;","&amp;B350&amp;",'2099-12-31',0,'2014-07-31 19:30:00','2014-07-31 19:30:00');"</f>
        <v>INSERT INTO RBAC_UserRole(UserId,RoleId,DueDate,Status,AddTime,UpdateTime) VALUES (-40500,50415,'2099-12-31',0,'2014-07-31 19:30:00','2014-07-31 19:30:00');</v>
      </c>
    </row>
    <row r="351" spans="1:4">
      <c r="A351" s="1" t="s">
        <v>367</v>
      </c>
      <c r="B351">
        <v>50416</v>
      </c>
      <c r="C351">
        <f>VLOOKUP(A351,Sheet3!A:B,2,0)</f>
        <v>-40497</v>
      </c>
      <c r="D351" t="str">
        <f>"INSERT INTO RBAC_UserRole(UserId,RoleId,DueDate,Status,AddTime,UpdateTime) VALUES ("&amp;C351&amp;","&amp;B351&amp;",'2099-12-31',0,'2014-07-31 19:30:00','2014-07-31 19:30:00');"</f>
        <v>INSERT INTO RBAC_UserRole(UserId,RoleId,DueDate,Status,AddTime,UpdateTime) VALUES (-40497,50416,'2099-12-31',0,'2014-07-31 19:30:00','2014-07-31 19:30:00');</v>
      </c>
    </row>
    <row r="352" spans="1:4">
      <c r="A352" s="1" t="s">
        <v>369</v>
      </c>
      <c r="B352">
        <v>50417</v>
      </c>
      <c r="C352">
        <f>VLOOKUP(A352,Sheet3!A:B,2,0)</f>
        <v>-27701</v>
      </c>
      <c r="D352" t="str">
        <f>"INSERT INTO RBAC_UserRole(UserId,RoleId,DueDate,Status,AddTime,UpdateTime) VALUES ("&amp;C352&amp;","&amp;B352&amp;",'2099-12-31',0,'2014-07-31 19:30:00','2014-07-31 19:30:00');"</f>
        <v>INSERT INTO RBAC_UserRole(UserId,RoleId,DueDate,Status,AddTime,UpdateTime) VALUES (-27701,50417,'2099-12-31',0,'2014-07-31 19:30:00','2014-07-31 19:30:00');</v>
      </c>
    </row>
    <row r="353" spans="1:4">
      <c r="A353" s="1" t="s">
        <v>371</v>
      </c>
      <c r="B353">
        <v>50418</v>
      </c>
      <c r="C353">
        <f>VLOOKUP(A353,Sheet3!A:B,2,0)</f>
        <v>-51972</v>
      </c>
      <c r="D353" t="str">
        <f>"INSERT INTO RBAC_UserRole(UserId,RoleId,DueDate,Status,AddTime,UpdateTime) VALUES ("&amp;C353&amp;","&amp;B353&amp;",'2099-12-31',0,'2014-07-31 19:30:00','2014-07-31 19:30:00');"</f>
        <v>INSERT INTO RBAC_UserRole(UserId,RoleId,DueDate,Status,AddTime,UpdateTime) VALUES (-51972,50418,'2099-12-31',0,'2014-07-31 19:30:00','2014-07-31 19:30:00');</v>
      </c>
    </row>
    <row r="354" spans="1:4">
      <c r="A354" s="1" t="s">
        <v>373</v>
      </c>
      <c r="B354">
        <v>50419</v>
      </c>
      <c r="C354">
        <f>VLOOKUP(A354,Sheet3!A:B,2,0)</f>
        <v>-27534</v>
      </c>
      <c r="D354" t="str">
        <f>"INSERT INTO RBAC_UserRole(UserId,RoleId,DueDate,Status,AddTime,UpdateTime) VALUES ("&amp;C354&amp;","&amp;B354&amp;",'2099-12-31',0,'2014-07-31 19:30:00','2014-07-31 19:30:00');"</f>
        <v>INSERT INTO RBAC_UserRole(UserId,RoleId,DueDate,Status,AddTime,UpdateTime) VALUES (-27534,50419,'2099-12-31',0,'2014-07-31 19:30:00','2014-07-31 19:30:00');</v>
      </c>
    </row>
    <row r="355" spans="1:4">
      <c r="A355" s="1" t="s">
        <v>375</v>
      </c>
      <c r="B355">
        <v>50420</v>
      </c>
      <c r="C355">
        <f>VLOOKUP(A355,Sheet3!A:B,2,0)</f>
        <v>-36821</v>
      </c>
      <c r="D355" t="str">
        <f>"INSERT INTO RBAC_UserRole(UserId,RoleId,DueDate,Status,AddTime,UpdateTime) VALUES ("&amp;C355&amp;","&amp;B355&amp;",'2099-12-31',0,'2014-07-31 19:30:00','2014-07-31 19:30:00');"</f>
        <v>INSERT INTO RBAC_UserRole(UserId,RoleId,DueDate,Status,AddTime,UpdateTime) VALUES (-36821,50420,'2099-12-31',0,'2014-07-31 19:30:00','2014-07-31 19:30:00');</v>
      </c>
    </row>
    <row r="356" spans="1:4">
      <c r="A356" s="1" t="s">
        <v>377</v>
      </c>
      <c r="B356">
        <v>50421</v>
      </c>
      <c r="C356">
        <f>VLOOKUP(A356,Sheet3!A:B,2,0)</f>
        <v>-36063</v>
      </c>
      <c r="D356" t="str">
        <f>"INSERT INTO RBAC_UserRole(UserId,RoleId,DueDate,Status,AddTime,UpdateTime) VALUES ("&amp;C356&amp;","&amp;B356&amp;",'2099-12-31',0,'2014-07-31 19:30:00','2014-07-31 19:30:00');"</f>
        <v>INSERT INTO RBAC_UserRole(UserId,RoleId,DueDate,Status,AddTime,UpdateTime) VALUES (-36063,50421,'2099-12-31',0,'2014-07-31 19:30:00','2014-07-31 19:30:00');</v>
      </c>
    </row>
    <row r="357" spans="1:4">
      <c r="A357" s="1" t="s">
        <v>379</v>
      </c>
      <c r="B357">
        <v>50422</v>
      </c>
      <c r="C357">
        <f>VLOOKUP(A357,Sheet3!A:B,2,0)</f>
        <v>-51336</v>
      </c>
      <c r="D357" t="str">
        <f>"INSERT INTO RBAC_UserRole(UserId,RoleId,DueDate,Status,AddTime,UpdateTime) VALUES ("&amp;C357&amp;","&amp;B357&amp;",'2099-12-31',0,'2014-07-31 19:30:00','2014-07-31 19:30:00');"</f>
        <v>INSERT INTO RBAC_UserRole(UserId,RoleId,DueDate,Status,AddTime,UpdateTime) VALUES (-51336,50422,'2099-12-31',0,'2014-07-31 19:30:00','2014-07-31 19:30:00');</v>
      </c>
    </row>
    <row r="358" spans="1:4">
      <c r="A358" s="1" t="s">
        <v>381</v>
      </c>
      <c r="B358">
        <v>50423</v>
      </c>
      <c r="C358">
        <f>VLOOKUP(A358,Sheet3!A:B,2,0)</f>
        <v>-37214</v>
      </c>
      <c r="D358" t="str">
        <f>"INSERT INTO RBAC_UserRole(UserId,RoleId,DueDate,Status,AddTime,UpdateTime) VALUES ("&amp;C358&amp;","&amp;B358&amp;",'2099-12-31',0,'2014-07-31 19:30:00','2014-07-31 19:30:00');"</f>
        <v>INSERT INTO RBAC_UserRole(UserId,RoleId,DueDate,Status,AddTime,UpdateTime) VALUES (-37214,50423,'2099-12-31',0,'2014-07-31 19:30:00','2014-07-31 19:30:00');</v>
      </c>
    </row>
    <row r="359" spans="1:4">
      <c r="A359" s="1" t="s">
        <v>383</v>
      </c>
      <c r="B359">
        <v>50424</v>
      </c>
      <c r="C359">
        <f>VLOOKUP(A359,Sheet3!A:B,2,0)</f>
        <v>-36929</v>
      </c>
      <c r="D359" t="str">
        <f>"INSERT INTO RBAC_UserRole(UserId,RoleId,DueDate,Status,AddTime,UpdateTime) VALUES ("&amp;C359&amp;","&amp;B359&amp;",'2099-12-31',0,'2014-07-31 19:30:00','2014-07-31 19:30:00');"</f>
        <v>INSERT INTO RBAC_UserRole(UserId,RoleId,DueDate,Status,AddTime,UpdateTime) VALUES (-36929,50424,'2099-12-31',0,'2014-07-31 19:30:00','2014-07-31 19:30:00');</v>
      </c>
    </row>
    <row r="360" spans="1:4">
      <c r="A360" s="1" t="s">
        <v>385</v>
      </c>
      <c r="B360">
        <v>50425</v>
      </c>
      <c r="C360">
        <f>VLOOKUP(A360,Sheet3!A:B,2,0)</f>
        <v>-40998</v>
      </c>
      <c r="D360" t="str">
        <f>"INSERT INTO RBAC_UserRole(UserId,RoleId,DueDate,Status,AddTime,UpdateTime) VALUES ("&amp;C360&amp;","&amp;B360&amp;",'2099-12-31',0,'2014-07-31 19:30:00','2014-07-31 19:30:00');"</f>
        <v>INSERT INTO RBAC_UserRole(UserId,RoleId,DueDate,Status,AddTime,UpdateTime) VALUES (-40998,50425,'2099-12-31',0,'2014-07-31 19:30:00','2014-07-31 19:30:00');</v>
      </c>
    </row>
    <row r="361" spans="1:4">
      <c r="A361" s="1" t="s">
        <v>387</v>
      </c>
      <c r="B361">
        <v>50426</v>
      </c>
      <c r="C361">
        <f>VLOOKUP(A361,Sheet3!A:B,2,0)</f>
        <v>-36452</v>
      </c>
      <c r="D361" t="str">
        <f>"INSERT INTO RBAC_UserRole(UserId,RoleId,DueDate,Status,AddTime,UpdateTime) VALUES ("&amp;C361&amp;","&amp;B361&amp;",'2099-12-31',0,'2014-07-31 19:30:00','2014-07-31 19:30:00');"</f>
        <v>INSERT INTO RBAC_UserRole(UserId,RoleId,DueDate,Status,AddTime,UpdateTime) VALUES (-36452,50426,'2099-12-31',0,'2014-07-31 19:30:00','2014-07-31 19:30:00');</v>
      </c>
    </row>
    <row r="362" spans="1:4">
      <c r="A362" s="1" t="s">
        <v>389</v>
      </c>
      <c r="B362">
        <v>50427</v>
      </c>
      <c r="C362">
        <f>VLOOKUP(A362,Sheet3!A:B,2,0)</f>
        <v>-36959</v>
      </c>
      <c r="D362" t="str">
        <f>"INSERT INTO RBAC_UserRole(UserId,RoleId,DueDate,Status,AddTime,UpdateTime) VALUES ("&amp;C362&amp;","&amp;B362&amp;",'2099-12-31',0,'2014-07-31 19:30:00','2014-07-31 19:30:00');"</f>
        <v>INSERT INTO RBAC_UserRole(UserId,RoleId,DueDate,Status,AddTime,UpdateTime) VALUES (-36959,50427,'2099-12-31',0,'2014-07-31 19:30:00','2014-07-31 19:30:00');</v>
      </c>
    </row>
    <row r="363" spans="1:4">
      <c r="A363" s="1" t="s">
        <v>391</v>
      </c>
      <c r="B363">
        <v>50428</v>
      </c>
      <c r="C363">
        <f>VLOOKUP(A363,Sheet3!A:B,2,0)</f>
        <v>-40871</v>
      </c>
      <c r="D363" t="str">
        <f>"INSERT INTO RBAC_UserRole(UserId,RoleId,DueDate,Status,AddTime,UpdateTime) VALUES ("&amp;C363&amp;","&amp;B363&amp;",'2099-12-31',0,'2014-07-31 19:30:00','2014-07-31 19:30:00');"</f>
        <v>INSERT INTO RBAC_UserRole(UserId,RoleId,DueDate,Status,AddTime,UpdateTime) VALUES (-40871,50428,'2099-12-31',0,'2014-07-31 19:30:00','2014-07-31 19:30:00');</v>
      </c>
    </row>
    <row r="364" spans="1:4">
      <c r="A364" s="1" t="s">
        <v>393</v>
      </c>
      <c r="B364">
        <v>50429</v>
      </c>
      <c r="C364">
        <f>VLOOKUP(A364,Sheet3!A:B,2,0)</f>
        <v>-27712</v>
      </c>
      <c r="D364" t="str">
        <f>"INSERT INTO RBAC_UserRole(UserId,RoleId,DueDate,Status,AddTime,UpdateTime) VALUES ("&amp;C364&amp;","&amp;B364&amp;",'2099-12-31',0,'2014-07-31 19:30:00','2014-07-31 19:30:00');"</f>
        <v>INSERT INTO RBAC_UserRole(UserId,RoleId,DueDate,Status,AddTime,UpdateTime) VALUES (-27712,50429,'2099-12-31',0,'2014-07-31 19:30:00','2014-07-31 19:30:00');</v>
      </c>
    </row>
    <row r="365" spans="1:4">
      <c r="A365" s="1" t="s">
        <v>395</v>
      </c>
      <c r="B365">
        <v>50430</v>
      </c>
      <c r="C365">
        <f>VLOOKUP(A365,Sheet3!A:B,2,0)</f>
        <v>-19951</v>
      </c>
      <c r="D365" t="str">
        <f>"INSERT INTO RBAC_UserRole(UserId,RoleId,DueDate,Status,AddTime,UpdateTime) VALUES ("&amp;C365&amp;","&amp;B365&amp;",'2099-12-31',0,'2014-07-31 19:30:00','2014-07-31 19:30:00');"</f>
        <v>INSERT INTO RBAC_UserRole(UserId,RoleId,DueDate,Status,AddTime,UpdateTime) VALUES (-19951,50430,'2099-12-31',0,'2014-07-31 19:30:00','2014-07-31 19:30:00');</v>
      </c>
    </row>
    <row r="366" spans="1:4">
      <c r="A366" s="1" t="s">
        <v>397</v>
      </c>
      <c r="B366">
        <v>50431</v>
      </c>
      <c r="C366">
        <f>VLOOKUP(A366,Sheet3!A:B,2,0)</f>
        <v>-36535</v>
      </c>
      <c r="D366" t="str">
        <f>"INSERT INTO RBAC_UserRole(UserId,RoleId,DueDate,Status,AddTime,UpdateTime) VALUES ("&amp;C366&amp;","&amp;B366&amp;",'2099-12-31',0,'2014-07-31 19:30:00','2014-07-31 19:30:00');"</f>
        <v>INSERT INTO RBAC_UserRole(UserId,RoleId,DueDate,Status,AddTime,UpdateTime) VALUES (-36535,50431,'2099-12-31',0,'2014-07-31 19:30:00','2014-07-31 19:30:00');</v>
      </c>
    </row>
    <row r="367" spans="1:4">
      <c r="A367" s="1" t="s">
        <v>399</v>
      </c>
      <c r="B367">
        <v>50432</v>
      </c>
      <c r="C367">
        <f>VLOOKUP(A367,Sheet3!A:B,2,0)</f>
        <v>-36862</v>
      </c>
      <c r="D367" t="str">
        <f>"INSERT INTO RBAC_UserRole(UserId,RoleId,DueDate,Status,AddTime,UpdateTime) VALUES ("&amp;C367&amp;","&amp;B367&amp;",'2099-12-31',0,'2014-07-31 19:30:00','2014-07-31 19:30:00');"</f>
        <v>INSERT INTO RBAC_UserRole(UserId,RoleId,DueDate,Status,AddTime,UpdateTime) VALUES (-36862,50432,'2099-12-31',0,'2014-07-31 19:30:00','2014-07-31 19:30:00');</v>
      </c>
    </row>
    <row r="368" spans="1:4">
      <c r="A368" s="1" t="s">
        <v>401</v>
      </c>
      <c r="B368">
        <v>50433</v>
      </c>
      <c r="C368">
        <f>VLOOKUP(A368,Sheet3!A:B,2,0)</f>
        <v>-36632</v>
      </c>
      <c r="D368" t="str">
        <f>"INSERT INTO RBAC_UserRole(UserId,RoleId,DueDate,Status,AddTime,UpdateTime) VALUES ("&amp;C368&amp;","&amp;B368&amp;",'2099-12-31',0,'2014-07-31 19:30:00','2014-07-31 19:30:00');"</f>
        <v>INSERT INTO RBAC_UserRole(UserId,RoleId,DueDate,Status,AddTime,UpdateTime) VALUES (-36632,50433,'2099-12-31',0,'2014-07-31 19:30:00','2014-07-31 19:30:00');</v>
      </c>
    </row>
    <row r="369" spans="1:4">
      <c r="A369" s="1" t="s">
        <v>403</v>
      </c>
      <c r="B369">
        <v>50434</v>
      </c>
      <c r="C369">
        <f>VLOOKUP(A369,Sheet3!A:B,2,0)</f>
        <v>-27424</v>
      </c>
      <c r="D369" t="str">
        <f>"INSERT INTO RBAC_UserRole(UserId,RoleId,DueDate,Status,AddTime,UpdateTime) VALUES ("&amp;C369&amp;","&amp;B369&amp;",'2099-12-31',0,'2014-07-31 19:30:00','2014-07-31 19:30:00');"</f>
        <v>INSERT INTO RBAC_UserRole(UserId,RoleId,DueDate,Status,AddTime,UpdateTime) VALUES (-27424,50434,'2099-12-31',0,'2014-07-31 19:30:00','2014-07-31 19:30:00');</v>
      </c>
    </row>
    <row r="370" spans="1:4">
      <c r="A370" s="1" t="s">
        <v>405</v>
      </c>
      <c r="B370">
        <v>50435</v>
      </c>
      <c r="C370">
        <f>VLOOKUP(A370,Sheet3!A:B,2,0)</f>
        <v>-52905</v>
      </c>
      <c r="D370" t="str">
        <f>"INSERT INTO RBAC_UserRole(UserId,RoleId,DueDate,Status,AddTime,UpdateTime) VALUES ("&amp;C370&amp;","&amp;B370&amp;",'2099-12-31',0,'2014-07-31 19:30:00','2014-07-31 19:30:00');"</f>
        <v>INSERT INTO RBAC_UserRole(UserId,RoleId,DueDate,Status,AddTime,UpdateTime) VALUES (-52905,50435,'2099-12-31',0,'2014-07-31 19:30:00','2014-07-31 19:30:00');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594"/>
  <sheetViews>
    <sheetView workbookViewId="0">
      <selection activeCell="I25" sqref="I25"/>
    </sheetView>
  </sheetViews>
  <sheetFormatPr defaultColWidth="9" defaultRowHeight="14.25" outlineLevelCol="1"/>
  <cols>
    <col min="1" max="1" width="9" style="1"/>
  </cols>
  <sheetData>
    <row r="1" spans="1:2">
      <c r="A1" s="1" t="s">
        <v>812</v>
      </c>
      <c r="B1" t="s">
        <v>813</v>
      </c>
    </row>
    <row r="2" spans="1:2">
      <c r="A2" s="1" t="s">
        <v>814</v>
      </c>
      <c r="B2">
        <v>-63</v>
      </c>
    </row>
    <row r="3" spans="1:2">
      <c r="A3" s="1" t="s">
        <v>815</v>
      </c>
      <c r="B3">
        <v>-72</v>
      </c>
    </row>
    <row r="4" spans="1:2">
      <c r="A4" s="1" t="s">
        <v>816</v>
      </c>
      <c r="B4">
        <v>-45</v>
      </c>
    </row>
    <row r="5" spans="1:2">
      <c r="A5" s="1" t="s">
        <v>817</v>
      </c>
      <c r="B5">
        <v>-55</v>
      </c>
    </row>
    <row r="6" spans="1:2">
      <c r="A6" s="1" t="s">
        <v>818</v>
      </c>
      <c r="B6">
        <v>-90</v>
      </c>
    </row>
    <row r="7" spans="1:2">
      <c r="A7" s="1" t="s">
        <v>819</v>
      </c>
      <c r="B7">
        <v>-100</v>
      </c>
    </row>
    <row r="8" spans="1:2">
      <c r="A8" s="1" t="s">
        <v>820</v>
      </c>
      <c r="B8">
        <v>-75</v>
      </c>
    </row>
    <row r="9" spans="1:2">
      <c r="A9" s="1" t="s">
        <v>821</v>
      </c>
      <c r="B9">
        <v>-51</v>
      </c>
    </row>
    <row r="10" spans="1:2">
      <c r="A10" s="1" t="s">
        <v>822</v>
      </c>
      <c r="B10">
        <v>-85</v>
      </c>
    </row>
    <row r="11" spans="1:2">
      <c r="A11" s="1" t="s">
        <v>823</v>
      </c>
      <c r="B11">
        <v>-60</v>
      </c>
    </row>
    <row r="12" spans="1:2">
      <c r="A12" s="1" t="s">
        <v>824</v>
      </c>
      <c r="B12">
        <v>-12767</v>
      </c>
    </row>
    <row r="13" spans="1:2">
      <c r="A13" s="1" t="s">
        <v>825</v>
      </c>
      <c r="B13">
        <v>-61</v>
      </c>
    </row>
    <row r="14" spans="1:2">
      <c r="A14" s="1" t="s">
        <v>826</v>
      </c>
      <c r="B14">
        <v>-62</v>
      </c>
    </row>
    <row r="15" spans="1:2">
      <c r="A15" s="1" t="s">
        <v>827</v>
      </c>
      <c r="B15">
        <v>-4501</v>
      </c>
    </row>
    <row r="16" spans="1:2">
      <c r="A16" s="1" t="s">
        <v>828</v>
      </c>
      <c r="B16">
        <v>-3751</v>
      </c>
    </row>
    <row r="17" spans="1:2">
      <c r="A17" s="1" t="s">
        <v>829</v>
      </c>
      <c r="B17">
        <v>-64</v>
      </c>
    </row>
    <row r="18" spans="1:2">
      <c r="A18" s="1" t="s">
        <v>830</v>
      </c>
      <c r="B18">
        <v>-101</v>
      </c>
    </row>
    <row r="19" spans="1:2">
      <c r="A19" s="1" t="s">
        <v>831</v>
      </c>
      <c r="B19">
        <v>-52</v>
      </c>
    </row>
    <row r="20" spans="1:2">
      <c r="A20" s="1" t="s">
        <v>832</v>
      </c>
      <c r="B20">
        <v>-12441</v>
      </c>
    </row>
    <row r="21" spans="1:2">
      <c r="A21" s="1" t="s">
        <v>833</v>
      </c>
      <c r="B21">
        <v>-12760</v>
      </c>
    </row>
    <row r="22" spans="1:2">
      <c r="A22" s="1" t="s">
        <v>834</v>
      </c>
      <c r="B22">
        <v>-12723</v>
      </c>
    </row>
    <row r="23" spans="1:2">
      <c r="A23" s="1" t="s">
        <v>835</v>
      </c>
      <c r="B23">
        <v>-5101</v>
      </c>
    </row>
    <row r="24" spans="1:2">
      <c r="A24" s="1" t="s">
        <v>836</v>
      </c>
      <c r="B24">
        <v>-78</v>
      </c>
    </row>
    <row r="25" spans="1:2">
      <c r="A25" s="1" t="s">
        <v>837</v>
      </c>
      <c r="B25">
        <v>-12729</v>
      </c>
    </row>
    <row r="26" spans="1:2">
      <c r="A26" s="1" t="s">
        <v>838</v>
      </c>
      <c r="B26">
        <v>-6601</v>
      </c>
    </row>
    <row r="27" spans="1:2">
      <c r="A27" s="1" t="s">
        <v>839</v>
      </c>
      <c r="B27">
        <v>-3601</v>
      </c>
    </row>
    <row r="28" spans="1:2">
      <c r="A28" s="1" t="s">
        <v>840</v>
      </c>
      <c r="B28">
        <v>-89</v>
      </c>
    </row>
    <row r="29" spans="1:2">
      <c r="A29" s="1" t="s">
        <v>841</v>
      </c>
      <c r="B29">
        <v>-12580</v>
      </c>
    </row>
    <row r="30" spans="1:2">
      <c r="A30" s="1" t="s">
        <v>842</v>
      </c>
      <c r="B30">
        <v>-73</v>
      </c>
    </row>
    <row r="31" spans="1:2">
      <c r="A31" s="1" t="s">
        <v>843</v>
      </c>
      <c r="B31">
        <v>-901</v>
      </c>
    </row>
    <row r="32" spans="1:2">
      <c r="A32" s="1" t="s">
        <v>844</v>
      </c>
      <c r="B32">
        <v>-12763</v>
      </c>
    </row>
    <row r="33" spans="1:2">
      <c r="A33" s="1" t="s">
        <v>845</v>
      </c>
      <c r="B33">
        <v>-601</v>
      </c>
    </row>
    <row r="34" spans="1:2">
      <c r="A34" s="1" t="s">
        <v>846</v>
      </c>
      <c r="B34">
        <v>-12227</v>
      </c>
    </row>
    <row r="35" spans="1:2">
      <c r="A35" s="1" t="s">
        <v>847</v>
      </c>
      <c r="B35">
        <v>-3901</v>
      </c>
    </row>
    <row r="36" spans="1:2">
      <c r="A36" s="1" t="s">
        <v>848</v>
      </c>
      <c r="B36">
        <v>-74</v>
      </c>
    </row>
    <row r="37" spans="1:2">
      <c r="A37" s="1" t="s">
        <v>849</v>
      </c>
      <c r="B37">
        <v>-12348</v>
      </c>
    </row>
    <row r="38" spans="1:2">
      <c r="A38" s="1" t="s">
        <v>850</v>
      </c>
      <c r="B38">
        <v>-12590</v>
      </c>
    </row>
    <row r="39" spans="1:2">
      <c r="A39" s="1" t="s">
        <v>851</v>
      </c>
      <c r="B39">
        <v>-88</v>
      </c>
    </row>
    <row r="40" spans="1:2">
      <c r="A40" s="1" t="s">
        <v>852</v>
      </c>
      <c r="B40">
        <v>-12154</v>
      </c>
    </row>
    <row r="41" spans="1:2">
      <c r="A41" s="1" t="s">
        <v>853</v>
      </c>
      <c r="B41">
        <v>-4051</v>
      </c>
    </row>
    <row r="42" spans="1:2">
      <c r="A42" s="1" t="s">
        <v>854</v>
      </c>
      <c r="B42">
        <v>-4201</v>
      </c>
    </row>
    <row r="43" spans="1:2">
      <c r="A43" s="1" t="s">
        <v>855</v>
      </c>
      <c r="B43">
        <v>-99</v>
      </c>
    </row>
    <row r="44" spans="1:2">
      <c r="A44" s="1" t="s">
        <v>856</v>
      </c>
      <c r="B44">
        <v>-98</v>
      </c>
    </row>
    <row r="45" spans="1:2">
      <c r="A45" s="1" t="s">
        <v>857</v>
      </c>
      <c r="B45">
        <v>-103</v>
      </c>
    </row>
    <row r="46" spans="1:2">
      <c r="A46" s="1" t="s">
        <v>858</v>
      </c>
      <c r="B46">
        <v>-12412</v>
      </c>
    </row>
    <row r="47" spans="1:2">
      <c r="A47" s="1" t="s">
        <v>859</v>
      </c>
      <c r="B47">
        <v>-751</v>
      </c>
    </row>
    <row r="48" spans="1:2">
      <c r="A48" s="1" t="s">
        <v>860</v>
      </c>
      <c r="B48">
        <v>-3301</v>
      </c>
    </row>
    <row r="49" spans="1:2">
      <c r="A49" s="1" t="s">
        <v>861</v>
      </c>
      <c r="B49">
        <v>-2851</v>
      </c>
    </row>
    <row r="50" spans="1:2">
      <c r="A50" s="1" t="s">
        <v>862</v>
      </c>
      <c r="B50">
        <v>-12226</v>
      </c>
    </row>
    <row r="51" spans="1:2">
      <c r="A51" s="1" t="s">
        <v>863</v>
      </c>
      <c r="B51">
        <v>-1201</v>
      </c>
    </row>
    <row r="52" spans="1:2">
      <c r="A52" s="1" t="s">
        <v>864</v>
      </c>
      <c r="B52">
        <v>-12744</v>
      </c>
    </row>
    <row r="53" spans="1:2">
      <c r="A53" s="1" t="s">
        <v>865</v>
      </c>
      <c r="B53">
        <v>-5851</v>
      </c>
    </row>
    <row r="54" spans="1:2">
      <c r="A54" s="1" t="s">
        <v>866</v>
      </c>
      <c r="B54">
        <v>-11926</v>
      </c>
    </row>
    <row r="55" spans="1:2">
      <c r="A55" s="1" t="s">
        <v>867</v>
      </c>
      <c r="B55">
        <v>-301</v>
      </c>
    </row>
    <row r="56" spans="1:2">
      <c r="A56" s="1" t="s">
        <v>868</v>
      </c>
      <c r="B56">
        <v>-6901</v>
      </c>
    </row>
    <row r="57" spans="1:2">
      <c r="A57" s="1" t="s">
        <v>869</v>
      </c>
      <c r="B57">
        <v>-12711</v>
      </c>
    </row>
    <row r="58" spans="1:2">
      <c r="A58" s="1" t="s">
        <v>870</v>
      </c>
      <c r="B58">
        <v>-8551</v>
      </c>
    </row>
    <row r="59" spans="1:2">
      <c r="A59" s="1" t="s">
        <v>871</v>
      </c>
      <c r="B59">
        <v>-9451</v>
      </c>
    </row>
    <row r="60" spans="1:2">
      <c r="A60" s="1" t="s">
        <v>872</v>
      </c>
      <c r="B60">
        <v>-11701</v>
      </c>
    </row>
    <row r="61" spans="1:2">
      <c r="A61" s="1" t="s">
        <v>873</v>
      </c>
      <c r="B61">
        <v>-12286</v>
      </c>
    </row>
    <row r="62" spans="1:2">
      <c r="A62" s="1" t="s">
        <v>874</v>
      </c>
      <c r="B62">
        <v>-10201</v>
      </c>
    </row>
    <row r="63" spans="1:2">
      <c r="A63" s="1" t="s">
        <v>875</v>
      </c>
      <c r="B63">
        <v>-12272</v>
      </c>
    </row>
    <row r="64" spans="1:2">
      <c r="A64" s="1" t="s">
        <v>876</v>
      </c>
      <c r="B64">
        <v>-10801</v>
      </c>
    </row>
    <row r="65" spans="1:2">
      <c r="A65" s="1" t="s">
        <v>877</v>
      </c>
      <c r="B65">
        <v>-12258</v>
      </c>
    </row>
    <row r="66" spans="1:2">
      <c r="A66" s="1" t="s">
        <v>878</v>
      </c>
      <c r="B66">
        <v>-11851</v>
      </c>
    </row>
    <row r="67" spans="1:2">
      <c r="A67" s="1" t="s">
        <v>879</v>
      </c>
      <c r="B67">
        <v>-11903</v>
      </c>
    </row>
    <row r="68" spans="1:2">
      <c r="A68" s="1" t="s">
        <v>880</v>
      </c>
      <c r="B68">
        <v>-12836</v>
      </c>
    </row>
    <row r="69" spans="1:2">
      <c r="A69" s="1" t="s">
        <v>881</v>
      </c>
      <c r="B69">
        <v>-11953</v>
      </c>
    </row>
    <row r="70" spans="1:2">
      <c r="A70" s="1" t="s">
        <v>882</v>
      </c>
      <c r="B70">
        <v>-11904</v>
      </c>
    </row>
    <row r="71" spans="1:2">
      <c r="A71" s="1" t="s">
        <v>883</v>
      </c>
      <c r="B71">
        <v>-11925</v>
      </c>
    </row>
    <row r="72" spans="1:2">
      <c r="A72" s="1" t="s">
        <v>884</v>
      </c>
      <c r="B72">
        <v>-11907</v>
      </c>
    </row>
    <row r="73" spans="1:2">
      <c r="A73" s="1" t="s">
        <v>885</v>
      </c>
      <c r="B73">
        <v>-11923</v>
      </c>
    </row>
    <row r="74" spans="1:2">
      <c r="A74" s="1" t="s">
        <v>886</v>
      </c>
      <c r="B74">
        <v>-11918</v>
      </c>
    </row>
    <row r="75" spans="1:2">
      <c r="A75" s="1" t="s">
        <v>887</v>
      </c>
      <c r="B75">
        <v>-11910</v>
      </c>
    </row>
    <row r="76" spans="1:2">
      <c r="A76" s="1" t="s">
        <v>888</v>
      </c>
      <c r="B76">
        <v>-11947</v>
      </c>
    </row>
    <row r="77" spans="1:2">
      <c r="A77" s="1" t="s">
        <v>889</v>
      </c>
      <c r="B77">
        <v>-12225</v>
      </c>
    </row>
    <row r="78" spans="1:2">
      <c r="A78" s="1" t="s">
        <v>890</v>
      </c>
      <c r="B78">
        <v>-11937</v>
      </c>
    </row>
    <row r="79" spans="1:2">
      <c r="A79" s="1" t="s">
        <v>891</v>
      </c>
      <c r="B79">
        <v>-11917</v>
      </c>
    </row>
    <row r="80" spans="1:2">
      <c r="A80" s="1" t="s">
        <v>892</v>
      </c>
      <c r="B80">
        <v>-11924</v>
      </c>
    </row>
    <row r="81" spans="1:2">
      <c r="A81" s="1" t="s">
        <v>893</v>
      </c>
      <c r="B81">
        <v>-12033</v>
      </c>
    </row>
    <row r="82" spans="1:2">
      <c r="A82" s="1" t="s">
        <v>894</v>
      </c>
      <c r="B82">
        <v>-12426</v>
      </c>
    </row>
    <row r="83" spans="1:2">
      <c r="A83" s="1" t="s">
        <v>895</v>
      </c>
      <c r="B83">
        <v>-11915</v>
      </c>
    </row>
    <row r="84" spans="1:2">
      <c r="A84" s="1" t="s">
        <v>896</v>
      </c>
      <c r="B84">
        <v>-12384</v>
      </c>
    </row>
    <row r="85" spans="1:2">
      <c r="A85" s="1" t="s">
        <v>897</v>
      </c>
      <c r="B85">
        <v>-11952</v>
      </c>
    </row>
    <row r="86" spans="1:2">
      <c r="A86" s="1" t="s">
        <v>898</v>
      </c>
      <c r="B86">
        <v>-11982</v>
      </c>
    </row>
    <row r="87" spans="1:2">
      <c r="A87" s="1" t="s">
        <v>899</v>
      </c>
      <c r="B87">
        <v>-11973</v>
      </c>
    </row>
    <row r="88" spans="1:2">
      <c r="A88" s="1" t="s">
        <v>900</v>
      </c>
      <c r="B88">
        <v>-12738</v>
      </c>
    </row>
    <row r="89" spans="1:2">
      <c r="A89" s="1" t="s">
        <v>901</v>
      </c>
      <c r="B89">
        <v>-11975</v>
      </c>
    </row>
    <row r="90" spans="1:2">
      <c r="A90" s="1" t="s">
        <v>902</v>
      </c>
      <c r="B90">
        <v>-12707</v>
      </c>
    </row>
    <row r="91" spans="1:2">
      <c r="A91" s="1" t="s">
        <v>903</v>
      </c>
      <c r="B91">
        <v>-12425</v>
      </c>
    </row>
    <row r="92" spans="1:2">
      <c r="A92" s="1" t="s">
        <v>904</v>
      </c>
      <c r="B92">
        <v>-11993</v>
      </c>
    </row>
    <row r="93" spans="1:2">
      <c r="A93" s="1" t="s">
        <v>905</v>
      </c>
      <c r="B93">
        <v>-12599</v>
      </c>
    </row>
    <row r="94" spans="1:2">
      <c r="A94" s="1" t="s">
        <v>906</v>
      </c>
      <c r="B94">
        <v>-12278</v>
      </c>
    </row>
    <row r="95" spans="1:2">
      <c r="A95" s="1" t="s">
        <v>907</v>
      </c>
      <c r="B95">
        <v>-12009</v>
      </c>
    </row>
    <row r="96" spans="1:2">
      <c r="A96" s="1" t="s">
        <v>908</v>
      </c>
      <c r="B96">
        <v>-12007</v>
      </c>
    </row>
    <row r="97" spans="1:2">
      <c r="A97" s="1" t="s">
        <v>909</v>
      </c>
      <c r="B97">
        <v>-12013</v>
      </c>
    </row>
    <row r="98" spans="1:2">
      <c r="A98" s="1" t="s">
        <v>910</v>
      </c>
      <c r="B98">
        <v>-12369</v>
      </c>
    </row>
    <row r="99" spans="1:2">
      <c r="A99" s="1" t="s">
        <v>911</v>
      </c>
      <c r="B99">
        <v>-11908</v>
      </c>
    </row>
    <row r="100" spans="1:2">
      <c r="A100" s="1" t="s">
        <v>912</v>
      </c>
      <c r="B100">
        <v>-12583</v>
      </c>
    </row>
    <row r="101" spans="1:2">
      <c r="A101" s="1" t="s">
        <v>913</v>
      </c>
      <c r="B101">
        <v>-12005</v>
      </c>
    </row>
    <row r="102" spans="1:2">
      <c r="A102" s="1" t="s">
        <v>914</v>
      </c>
      <c r="B102">
        <v>-12022</v>
      </c>
    </row>
    <row r="103" spans="1:2">
      <c r="A103" s="1" t="s">
        <v>915</v>
      </c>
      <c r="B103">
        <v>-12747</v>
      </c>
    </row>
    <row r="104" spans="1:2">
      <c r="A104" s="1" t="s">
        <v>916</v>
      </c>
      <c r="B104">
        <v>-12023</v>
      </c>
    </row>
    <row r="105" spans="1:2">
      <c r="A105" s="1" t="s">
        <v>917</v>
      </c>
      <c r="B105">
        <v>-12319</v>
      </c>
    </row>
    <row r="106" spans="1:2">
      <c r="A106" s="1" t="s">
        <v>918</v>
      </c>
      <c r="B106">
        <v>-12034</v>
      </c>
    </row>
    <row r="107" spans="1:2">
      <c r="A107" s="1" t="s">
        <v>919</v>
      </c>
      <c r="B107">
        <v>-12032</v>
      </c>
    </row>
    <row r="108" spans="1:2">
      <c r="A108" s="1" t="s">
        <v>920</v>
      </c>
      <c r="B108">
        <v>-11938</v>
      </c>
    </row>
    <row r="109" spans="1:2">
      <c r="A109" s="1" t="s">
        <v>921</v>
      </c>
      <c r="B109">
        <v>-11970</v>
      </c>
    </row>
    <row r="110" spans="1:2">
      <c r="A110" s="1" t="s">
        <v>922</v>
      </c>
      <c r="B110">
        <v>-12040</v>
      </c>
    </row>
    <row r="111" spans="1:2">
      <c r="A111" s="1" t="s">
        <v>923</v>
      </c>
      <c r="B111">
        <v>-12049</v>
      </c>
    </row>
    <row r="112" spans="1:2">
      <c r="A112" s="1" t="s">
        <v>924</v>
      </c>
      <c r="B112">
        <v>-12048</v>
      </c>
    </row>
    <row r="113" spans="1:2">
      <c r="A113" s="1" t="s">
        <v>925</v>
      </c>
      <c r="B113">
        <v>-12109</v>
      </c>
    </row>
    <row r="114" spans="1:2">
      <c r="A114" s="1" t="s">
        <v>926</v>
      </c>
      <c r="B114">
        <v>-12050</v>
      </c>
    </row>
    <row r="115" spans="1:2">
      <c r="A115" s="1" t="s">
        <v>927</v>
      </c>
      <c r="B115">
        <v>-12067</v>
      </c>
    </row>
    <row r="116" spans="1:2">
      <c r="A116" s="1" t="s">
        <v>928</v>
      </c>
      <c r="B116">
        <v>-12056</v>
      </c>
    </row>
    <row r="117" spans="1:2">
      <c r="A117" s="1" t="s">
        <v>929</v>
      </c>
      <c r="B117">
        <v>-12057</v>
      </c>
    </row>
    <row r="118" spans="1:2">
      <c r="A118" s="1" t="s">
        <v>930</v>
      </c>
      <c r="B118">
        <v>-12060</v>
      </c>
    </row>
    <row r="119" spans="1:2">
      <c r="A119" s="1" t="s">
        <v>931</v>
      </c>
      <c r="B119">
        <v>-12064</v>
      </c>
    </row>
    <row r="120" spans="1:2">
      <c r="A120" s="1" t="s">
        <v>932</v>
      </c>
      <c r="B120">
        <v>-12077</v>
      </c>
    </row>
    <row r="121" spans="1:2">
      <c r="A121" s="1" t="s">
        <v>933</v>
      </c>
      <c r="B121">
        <v>-12717</v>
      </c>
    </row>
    <row r="122" spans="1:2">
      <c r="A122" s="1" t="s">
        <v>934</v>
      </c>
      <c r="B122">
        <v>-12318</v>
      </c>
    </row>
    <row r="123" spans="1:2">
      <c r="A123" s="1" t="s">
        <v>935</v>
      </c>
      <c r="B123">
        <v>-12180</v>
      </c>
    </row>
    <row r="124" spans="1:2">
      <c r="A124" s="1" t="s">
        <v>936</v>
      </c>
      <c r="B124">
        <v>-9601</v>
      </c>
    </row>
    <row r="125" spans="1:2">
      <c r="A125" s="1" t="s">
        <v>937</v>
      </c>
      <c r="B125">
        <v>-12096</v>
      </c>
    </row>
    <row r="126" spans="1:2">
      <c r="A126" s="1" t="s">
        <v>938</v>
      </c>
      <c r="B126">
        <v>-12100</v>
      </c>
    </row>
    <row r="127" spans="1:2">
      <c r="A127" s="1" t="s">
        <v>939</v>
      </c>
      <c r="B127">
        <v>-12092</v>
      </c>
    </row>
    <row r="128" spans="1:2">
      <c r="A128" s="1" t="s">
        <v>940</v>
      </c>
      <c r="B128">
        <v>-12120</v>
      </c>
    </row>
    <row r="129" spans="1:2">
      <c r="A129" s="1" t="s">
        <v>941</v>
      </c>
      <c r="B129">
        <v>-12644</v>
      </c>
    </row>
    <row r="130" spans="1:2">
      <c r="A130" s="1" t="s">
        <v>942</v>
      </c>
      <c r="B130">
        <v>-12116</v>
      </c>
    </row>
    <row r="131" spans="1:2">
      <c r="A131" s="1" t="s">
        <v>943</v>
      </c>
      <c r="B131">
        <v>-12125</v>
      </c>
    </row>
    <row r="132" spans="1:2">
      <c r="A132" s="1" t="s">
        <v>944</v>
      </c>
      <c r="B132">
        <v>-12195</v>
      </c>
    </row>
    <row r="133" spans="1:2">
      <c r="A133" s="1" t="s">
        <v>945</v>
      </c>
      <c r="B133">
        <v>-12123</v>
      </c>
    </row>
    <row r="134" spans="1:2">
      <c r="A134" s="1" t="s">
        <v>946</v>
      </c>
      <c r="B134">
        <v>-12135</v>
      </c>
    </row>
    <row r="135" spans="1:2">
      <c r="A135" s="1" t="s">
        <v>947</v>
      </c>
      <c r="B135">
        <v>-12130</v>
      </c>
    </row>
    <row r="136" spans="1:2">
      <c r="A136" s="1" t="s">
        <v>948</v>
      </c>
      <c r="B136">
        <v>-12149</v>
      </c>
    </row>
    <row r="137" spans="1:2">
      <c r="A137" s="1" t="s">
        <v>949</v>
      </c>
      <c r="B137">
        <v>-12151</v>
      </c>
    </row>
    <row r="138" spans="1:2">
      <c r="A138" s="1" t="s">
        <v>950</v>
      </c>
      <c r="B138">
        <v>-12146</v>
      </c>
    </row>
    <row r="139" spans="1:2">
      <c r="A139" s="1" t="s">
        <v>951</v>
      </c>
      <c r="B139">
        <v>-12581</v>
      </c>
    </row>
    <row r="140" spans="1:2">
      <c r="A140" s="1" t="s">
        <v>952</v>
      </c>
      <c r="B140">
        <v>-12160</v>
      </c>
    </row>
    <row r="141" spans="1:2">
      <c r="A141" s="1" t="s">
        <v>953</v>
      </c>
      <c r="B141">
        <v>-12164</v>
      </c>
    </row>
    <row r="142" spans="1:2">
      <c r="A142" s="1" t="s">
        <v>954</v>
      </c>
      <c r="B142">
        <v>-12165</v>
      </c>
    </row>
    <row r="143" spans="1:2">
      <c r="A143" s="1" t="s">
        <v>955</v>
      </c>
      <c r="B143">
        <v>-12156</v>
      </c>
    </row>
    <row r="144" spans="1:2">
      <c r="A144" s="1" t="s">
        <v>956</v>
      </c>
      <c r="B144">
        <v>-12175</v>
      </c>
    </row>
    <row r="145" spans="1:2">
      <c r="A145" s="1" t="s">
        <v>957</v>
      </c>
      <c r="B145">
        <v>-12177</v>
      </c>
    </row>
    <row r="146" spans="1:2">
      <c r="A146" s="1" t="s">
        <v>958</v>
      </c>
      <c r="B146">
        <v>-12179</v>
      </c>
    </row>
    <row r="147" spans="1:2">
      <c r="A147" s="1" t="s">
        <v>959</v>
      </c>
      <c r="B147">
        <v>-12182</v>
      </c>
    </row>
    <row r="148" spans="1:2">
      <c r="A148" s="1" t="s">
        <v>960</v>
      </c>
      <c r="B148">
        <v>-12196</v>
      </c>
    </row>
    <row r="149" spans="1:2">
      <c r="A149" s="1" t="s">
        <v>961</v>
      </c>
      <c r="B149">
        <v>-12190</v>
      </c>
    </row>
    <row r="150" spans="1:2">
      <c r="A150" s="1" t="s">
        <v>962</v>
      </c>
      <c r="B150">
        <v>-12222</v>
      </c>
    </row>
    <row r="151" spans="1:2">
      <c r="A151" s="1" t="s">
        <v>963</v>
      </c>
      <c r="B151">
        <v>-12719</v>
      </c>
    </row>
    <row r="152" spans="1:2">
      <c r="A152" s="1" t="s">
        <v>964</v>
      </c>
      <c r="B152">
        <v>-12209</v>
      </c>
    </row>
    <row r="153" spans="1:2">
      <c r="A153" s="1" t="s">
        <v>965</v>
      </c>
      <c r="B153">
        <v>-12203</v>
      </c>
    </row>
    <row r="154" spans="1:2">
      <c r="A154" s="1" t="s">
        <v>966</v>
      </c>
      <c r="B154">
        <v>-12198</v>
      </c>
    </row>
    <row r="155" spans="1:2">
      <c r="A155" s="1" t="s">
        <v>967</v>
      </c>
      <c r="B155">
        <v>-12229</v>
      </c>
    </row>
    <row r="156" spans="1:2">
      <c r="A156" s="1" t="s">
        <v>968</v>
      </c>
      <c r="B156">
        <v>-12210</v>
      </c>
    </row>
    <row r="157" spans="1:2">
      <c r="A157" s="1" t="s">
        <v>969</v>
      </c>
      <c r="B157">
        <v>-12224</v>
      </c>
    </row>
    <row r="158" spans="1:2">
      <c r="A158" s="1" t="s">
        <v>970</v>
      </c>
      <c r="B158">
        <v>-12232</v>
      </c>
    </row>
    <row r="159" spans="1:2">
      <c r="A159" s="1" t="s">
        <v>971</v>
      </c>
      <c r="B159">
        <v>-12233</v>
      </c>
    </row>
    <row r="160" spans="1:2">
      <c r="A160" s="1" t="s">
        <v>972</v>
      </c>
      <c r="B160">
        <v>-12235</v>
      </c>
    </row>
    <row r="161" spans="1:2">
      <c r="A161" s="1" t="s">
        <v>973</v>
      </c>
      <c r="B161">
        <v>-12230</v>
      </c>
    </row>
    <row r="162" spans="1:2">
      <c r="A162" s="1" t="s">
        <v>974</v>
      </c>
      <c r="B162">
        <v>-12720</v>
      </c>
    </row>
    <row r="163" spans="1:2">
      <c r="A163" s="1" t="s">
        <v>975</v>
      </c>
      <c r="B163">
        <v>-12256</v>
      </c>
    </row>
    <row r="164" spans="1:2">
      <c r="A164" s="1" t="s">
        <v>976</v>
      </c>
      <c r="B164">
        <v>-12725</v>
      </c>
    </row>
    <row r="165" spans="1:2">
      <c r="A165" s="1" t="s">
        <v>977</v>
      </c>
      <c r="B165">
        <v>-12237</v>
      </c>
    </row>
    <row r="166" spans="1:2">
      <c r="A166" s="1" t="s">
        <v>978</v>
      </c>
      <c r="B166">
        <v>-12344</v>
      </c>
    </row>
    <row r="167" spans="1:2">
      <c r="A167" s="1" t="s">
        <v>979</v>
      </c>
      <c r="B167">
        <v>-12248</v>
      </c>
    </row>
    <row r="168" spans="1:2">
      <c r="A168" s="1" t="s">
        <v>980</v>
      </c>
      <c r="B168">
        <v>-12261</v>
      </c>
    </row>
    <row r="169" spans="1:2">
      <c r="A169" s="1" t="s">
        <v>981</v>
      </c>
      <c r="B169">
        <v>-12266</v>
      </c>
    </row>
    <row r="170" spans="1:2">
      <c r="A170" s="1" t="s">
        <v>982</v>
      </c>
      <c r="B170">
        <v>-12718</v>
      </c>
    </row>
    <row r="171" spans="1:2">
      <c r="A171" s="1" t="s">
        <v>983</v>
      </c>
      <c r="B171">
        <v>-12705</v>
      </c>
    </row>
    <row r="172" spans="1:2">
      <c r="A172" s="1" t="s">
        <v>984</v>
      </c>
      <c r="B172">
        <v>-12282</v>
      </c>
    </row>
    <row r="173" spans="1:2">
      <c r="A173" s="1" t="s">
        <v>985</v>
      </c>
      <c r="B173">
        <v>-12275</v>
      </c>
    </row>
    <row r="174" spans="1:2">
      <c r="A174" s="1" t="s">
        <v>986</v>
      </c>
      <c r="B174">
        <v>-12277</v>
      </c>
    </row>
    <row r="175" spans="1:2">
      <c r="A175" s="1" t="s">
        <v>987</v>
      </c>
      <c r="B175">
        <v>-12189</v>
      </c>
    </row>
    <row r="176" spans="1:2">
      <c r="A176" s="1" t="s">
        <v>988</v>
      </c>
      <c r="B176">
        <v>-12332</v>
      </c>
    </row>
    <row r="177" spans="1:2">
      <c r="A177" s="1" t="s">
        <v>989</v>
      </c>
      <c r="B177">
        <v>-12281</v>
      </c>
    </row>
    <row r="178" spans="1:2">
      <c r="A178" s="1" t="s">
        <v>990</v>
      </c>
      <c r="B178">
        <v>-12317</v>
      </c>
    </row>
    <row r="179" spans="1:2">
      <c r="A179" s="1" t="s">
        <v>991</v>
      </c>
      <c r="B179">
        <v>-12442</v>
      </c>
    </row>
    <row r="180" spans="1:2">
      <c r="A180" s="1" t="s">
        <v>992</v>
      </c>
      <c r="B180">
        <v>-12285</v>
      </c>
    </row>
    <row r="181" spans="1:2">
      <c r="A181" s="1" t="s">
        <v>993</v>
      </c>
      <c r="B181">
        <v>-12287</v>
      </c>
    </row>
    <row r="182" spans="1:2">
      <c r="A182" s="1" t="s">
        <v>994</v>
      </c>
      <c r="B182">
        <v>-12293</v>
      </c>
    </row>
    <row r="183" spans="1:2">
      <c r="A183" s="1" t="s">
        <v>995</v>
      </c>
      <c r="B183">
        <v>-12515</v>
      </c>
    </row>
    <row r="184" spans="1:2">
      <c r="A184" s="1" t="s">
        <v>996</v>
      </c>
      <c r="B184">
        <v>-12296</v>
      </c>
    </row>
    <row r="185" spans="1:2">
      <c r="A185" s="1" t="s">
        <v>997</v>
      </c>
      <c r="B185">
        <v>-12297</v>
      </c>
    </row>
    <row r="186" spans="1:2">
      <c r="A186" s="1" t="s">
        <v>998</v>
      </c>
      <c r="B186">
        <v>-12298</v>
      </c>
    </row>
    <row r="187" spans="1:2">
      <c r="A187" s="1" t="s">
        <v>999</v>
      </c>
      <c r="B187">
        <v>-12291</v>
      </c>
    </row>
    <row r="188" spans="1:2">
      <c r="A188" s="1" t="s">
        <v>1000</v>
      </c>
      <c r="B188">
        <v>-12351</v>
      </c>
    </row>
    <row r="189" spans="1:2">
      <c r="A189" s="1" t="s">
        <v>1001</v>
      </c>
      <c r="B189">
        <v>-12309</v>
      </c>
    </row>
    <row r="190" spans="1:2">
      <c r="A190" s="1" t="s">
        <v>1002</v>
      </c>
      <c r="B190">
        <v>-12730</v>
      </c>
    </row>
    <row r="191" spans="1:2">
      <c r="A191" s="1" t="s">
        <v>1003</v>
      </c>
      <c r="B191">
        <v>-12352</v>
      </c>
    </row>
    <row r="192" spans="1:2">
      <c r="A192" s="1" t="s">
        <v>1004</v>
      </c>
      <c r="B192">
        <v>-12315</v>
      </c>
    </row>
    <row r="193" spans="1:2">
      <c r="A193" s="1" t="s">
        <v>1005</v>
      </c>
      <c r="B193">
        <v>-12321</v>
      </c>
    </row>
    <row r="194" spans="1:2">
      <c r="A194" s="1" t="s">
        <v>1006</v>
      </c>
      <c r="B194">
        <v>-12325</v>
      </c>
    </row>
    <row r="195" spans="1:2">
      <c r="A195" s="1" t="s">
        <v>1007</v>
      </c>
      <c r="B195">
        <v>-12324</v>
      </c>
    </row>
    <row r="196" spans="1:2">
      <c r="A196" s="1" t="s">
        <v>1008</v>
      </c>
      <c r="B196">
        <v>-12326</v>
      </c>
    </row>
    <row r="197" spans="1:2">
      <c r="A197" s="1" t="s">
        <v>1009</v>
      </c>
      <c r="B197">
        <v>-12327</v>
      </c>
    </row>
    <row r="198" spans="1:2">
      <c r="A198" s="1" t="s">
        <v>1010</v>
      </c>
      <c r="B198">
        <v>-12746</v>
      </c>
    </row>
    <row r="199" spans="1:2">
      <c r="A199" s="1" t="s">
        <v>1011</v>
      </c>
      <c r="B199">
        <v>-12330</v>
      </c>
    </row>
    <row r="200" spans="1:2">
      <c r="A200" s="1" t="s">
        <v>1012</v>
      </c>
      <c r="B200">
        <v>-12353</v>
      </c>
    </row>
    <row r="201" spans="1:2">
      <c r="A201" s="1" t="s">
        <v>1013</v>
      </c>
      <c r="B201">
        <v>-12340</v>
      </c>
    </row>
    <row r="202" spans="1:2">
      <c r="A202" s="1" t="s">
        <v>1014</v>
      </c>
      <c r="B202">
        <v>-12333</v>
      </c>
    </row>
    <row r="203" spans="1:2">
      <c r="A203" s="1" t="s">
        <v>1015</v>
      </c>
      <c r="B203">
        <v>-12338</v>
      </c>
    </row>
    <row r="204" spans="1:2">
      <c r="A204" s="1" t="s">
        <v>1016</v>
      </c>
      <c r="B204">
        <v>-12339</v>
      </c>
    </row>
    <row r="205" spans="1:2">
      <c r="A205" s="1" t="s">
        <v>1017</v>
      </c>
      <c r="B205">
        <v>-12347</v>
      </c>
    </row>
    <row r="206" spans="1:2">
      <c r="A206" s="1" t="s">
        <v>1018</v>
      </c>
      <c r="B206">
        <v>-12363</v>
      </c>
    </row>
    <row r="207" spans="1:2">
      <c r="A207" s="1" t="s">
        <v>1019</v>
      </c>
      <c r="B207">
        <v>-12357</v>
      </c>
    </row>
    <row r="208" spans="1:2">
      <c r="A208" s="1" t="s">
        <v>1020</v>
      </c>
      <c r="B208">
        <v>-12366</v>
      </c>
    </row>
    <row r="209" spans="1:2">
      <c r="A209" s="1" t="s">
        <v>1021</v>
      </c>
      <c r="B209">
        <v>-12367</v>
      </c>
    </row>
    <row r="210" spans="1:2">
      <c r="A210" s="1" t="s">
        <v>1022</v>
      </c>
      <c r="B210">
        <v>-12368</v>
      </c>
    </row>
    <row r="211" spans="1:2">
      <c r="A211" s="1" t="s">
        <v>1023</v>
      </c>
      <c r="B211">
        <v>-12360</v>
      </c>
    </row>
    <row r="212" spans="1:2">
      <c r="A212" s="1" t="s">
        <v>1024</v>
      </c>
      <c r="B212">
        <v>-12386</v>
      </c>
    </row>
    <row r="213" spans="1:2">
      <c r="A213" s="1" t="s">
        <v>1025</v>
      </c>
      <c r="B213">
        <v>-12391</v>
      </c>
    </row>
    <row r="214" spans="1:2">
      <c r="A214" s="1" t="s">
        <v>1026</v>
      </c>
      <c r="B214">
        <v>-12388</v>
      </c>
    </row>
    <row r="215" spans="1:2">
      <c r="A215" s="1" t="s">
        <v>1027</v>
      </c>
      <c r="B215">
        <v>-12387</v>
      </c>
    </row>
    <row r="216" spans="1:2">
      <c r="A216" s="1" t="s">
        <v>1028</v>
      </c>
      <c r="B216">
        <v>-12393</v>
      </c>
    </row>
    <row r="217" spans="1:2">
      <c r="A217" s="1" t="s">
        <v>1029</v>
      </c>
      <c r="B217">
        <v>-12396</v>
      </c>
    </row>
    <row r="218" spans="1:2">
      <c r="A218" s="1" t="s">
        <v>1030</v>
      </c>
      <c r="B218">
        <v>-12398</v>
      </c>
    </row>
    <row r="219" spans="1:2">
      <c r="A219" s="1" t="s">
        <v>1031</v>
      </c>
      <c r="B219">
        <v>-12404</v>
      </c>
    </row>
    <row r="220" spans="1:2">
      <c r="A220" s="1" t="s">
        <v>1032</v>
      </c>
      <c r="B220">
        <v>-12582</v>
      </c>
    </row>
    <row r="221" spans="1:2">
      <c r="A221" s="1" t="s">
        <v>1033</v>
      </c>
      <c r="B221">
        <v>-12397</v>
      </c>
    </row>
    <row r="222" spans="1:2">
      <c r="A222" s="1" t="s">
        <v>1034</v>
      </c>
      <c r="B222">
        <v>-12414</v>
      </c>
    </row>
    <row r="223" spans="1:2">
      <c r="A223" s="1" t="s">
        <v>1035</v>
      </c>
      <c r="B223">
        <v>-12343</v>
      </c>
    </row>
    <row r="224" spans="1:2">
      <c r="A224" s="1" t="s">
        <v>1036</v>
      </c>
      <c r="B224">
        <v>-12434</v>
      </c>
    </row>
    <row r="225" spans="1:2">
      <c r="A225" s="1" t="s">
        <v>1037</v>
      </c>
      <c r="B225">
        <v>-12436</v>
      </c>
    </row>
    <row r="226" spans="1:2">
      <c r="A226" s="1" t="s">
        <v>1038</v>
      </c>
      <c r="B226">
        <v>-12444</v>
      </c>
    </row>
    <row r="227" spans="1:2">
      <c r="A227" s="1" t="s">
        <v>1039</v>
      </c>
      <c r="B227">
        <v>-12448</v>
      </c>
    </row>
    <row r="228" spans="1:2">
      <c r="A228" s="1" t="s">
        <v>1040</v>
      </c>
      <c r="B228">
        <v>-12437</v>
      </c>
    </row>
    <row r="229" spans="1:2">
      <c r="A229" s="1" t="s">
        <v>1041</v>
      </c>
      <c r="B229">
        <v>-12439</v>
      </c>
    </row>
    <row r="230" spans="1:2">
      <c r="A230" s="1" t="s">
        <v>1042</v>
      </c>
      <c r="B230">
        <v>-12468</v>
      </c>
    </row>
    <row r="231" spans="1:2">
      <c r="A231" s="1" t="s">
        <v>1043</v>
      </c>
      <c r="B231">
        <v>-12771</v>
      </c>
    </row>
    <row r="232" spans="1:2">
      <c r="A232" s="1" t="s">
        <v>1044</v>
      </c>
      <c r="B232">
        <v>-12471</v>
      </c>
    </row>
    <row r="233" spans="1:2">
      <c r="A233" s="1" t="s">
        <v>1045</v>
      </c>
      <c r="B233">
        <v>-12502</v>
      </c>
    </row>
    <row r="234" spans="1:2">
      <c r="A234" s="1" t="s">
        <v>1046</v>
      </c>
      <c r="B234">
        <v>-12500</v>
      </c>
    </row>
    <row r="235" spans="1:2">
      <c r="A235" s="1" t="s">
        <v>1047</v>
      </c>
      <c r="B235">
        <v>-12499</v>
      </c>
    </row>
    <row r="236" spans="1:2">
      <c r="A236" s="1" t="s">
        <v>1048</v>
      </c>
      <c r="B236">
        <v>-12472</v>
      </c>
    </row>
    <row r="237" spans="1:2">
      <c r="A237" s="1" t="s">
        <v>1049</v>
      </c>
      <c r="B237">
        <v>-12473</v>
      </c>
    </row>
    <row r="238" spans="1:2">
      <c r="A238" s="1" t="s">
        <v>1050</v>
      </c>
      <c r="B238">
        <v>-12475</v>
      </c>
    </row>
    <row r="239" spans="1:2">
      <c r="A239" s="1" t="s">
        <v>1051</v>
      </c>
      <c r="B239">
        <v>-12485</v>
      </c>
    </row>
    <row r="240" spans="1:2">
      <c r="A240" s="1" t="s">
        <v>1052</v>
      </c>
      <c r="B240">
        <v>-12487</v>
      </c>
    </row>
    <row r="241" spans="1:2">
      <c r="A241" s="1" t="s">
        <v>1053</v>
      </c>
      <c r="B241">
        <v>-12488</v>
      </c>
    </row>
    <row r="242" spans="1:2">
      <c r="A242" s="1" t="s">
        <v>1054</v>
      </c>
      <c r="B242">
        <v>-12733</v>
      </c>
    </row>
    <row r="243" spans="1:2">
      <c r="A243" s="1" t="s">
        <v>1055</v>
      </c>
      <c r="B243">
        <v>-12605</v>
      </c>
    </row>
    <row r="244" spans="1:2">
      <c r="A244" s="1" t="s">
        <v>1056</v>
      </c>
      <c r="B244">
        <v>-12477</v>
      </c>
    </row>
    <row r="245" spans="1:2">
      <c r="A245" s="1" t="s">
        <v>1057</v>
      </c>
      <c r="B245">
        <v>-12494</v>
      </c>
    </row>
    <row r="246" spans="1:2">
      <c r="A246" s="1" t="s">
        <v>1058</v>
      </c>
      <c r="B246">
        <v>-12503</v>
      </c>
    </row>
    <row r="247" spans="1:2">
      <c r="A247" s="1" t="s">
        <v>1059</v>
      </c>
      <c r="B247">
        <v>-12504</v>
      </c>
    </row>
    <row r="248" spans="1:2">
      <c r="A248" s="1" t="s">
        <v>1060</v>
      </c>
      <c r="B248">
        <v>-12496</v>
      </c>
    </row>
    <row r="249" spans="1:2">
      <c r="A249" s="1" t="s">
        <v>1061</v>
      </c>
      <c r="B249">
        <v>-12518</v>
      </c>
    </row>
    <row r="250" spans="1:2">
      <c r="A250" s="1" t="s">
        <v>1062</v>
      </c>
      <c r="B250">
        <v>-12511</v>
      </c>
    </row>
    <row r="251" spans="1:2">
      <c r="A251" s="1" t="s">
        <v>1063</v>
      </c>
      <c r="B251">
        <v>-12519</v>
      </c>
    </row>
    <row r="252" spans="1:2">
      <c r="A252" s="1" t="s">
        <v>1064</v>
      </c>
      <c r="B252">
        <v>-12524</v>
      </c>
    </row>
    <row r="253" spans="1:2">
      <c r="A253" s="1" t="s">
        <v>1065</v>
      </c>
      <c r="B253">
        <v>-12546</v>
      </c>
    </row>
    <row r="254" spans="1:2">
      <c r="A254" s="1" t="s">
        <v>1066</v>
      </c>
      <c r="B254">
        <v>-12554</v>
      </c>
    </row>
    <row r="255" spans="1:2">
      <c r="A255" s="1" t="s">
        <v>1067</v>
      </c>
      <c r="B255">
        <v>-12562</v>
      </c>
    </row>
    <row r="256" spans="1:2">
      <c r="A256" s="1" t="s">
        <v>1068</v>
      </c>
      <c r="B256">
        <v>-12748</v>
      </c>
    </row>
    <row r="257" spans="1:2">
      <c r="A257" s="1" t="s">
        <v>1069</v>
      </c>
      <c r="B257">
        <v>-12710</v>
      </c>
    </row>
    <row r="258" spans="1:2">
      <c r="A258" s="1" t="s">
        <v>1070</v>
      </c>
      <c r="B258">
        <v>-12579</v>
      </c>
    </row>
    <row r="259" spans="1:2">
      <c r="A259" s="1" t="s">
        <v>1071</v>
      </c>
      <c r="B259">
        <v>-12571</v>
      </c>
    </row>
    <row r="260" spans="1:2">
      <c r="A260" s="1" t="s">
        <v>1072</v>
      </c>
      <c r="B260">
        <v>-12592</v>
      </c>
    </row>
    <row r="261" spans="1:2">
      <c r="A261" s="1" t="s">
        <v>1073</v>
      </c>
      <c r="B261">
        <v>-12722</v>
      </c>
    </row>
    <row r="262" spans="1:2">
      <c r="A262" s="1" t="s">
        <v>1074</v>
      </c>
      <c r="B262">
        <v>-12493</v>
      </c>
    </row>
    <row r="263" spans="1:2">
      <c r="A263" s="1" t="s">
        <v>1075</v>
      </c>
      <c r="B263">
        <v>-12606</v>
      </c>
    </row>
    <row r="264" spans="1:2">
      <c r="A264" s="1" t="s">
        <v>1076</v>
      </c>
      <c r="B264">
        <v>-12607</v>
      </c>
    </row>
    <row r="265" spans="1:2">
      <c r="A265" s="1" t="s">
        <v>1077</v>
      </c>
      <c r="B265">
        <v>-12520</v>
      </c>
    </row>
    <row r="266" spans="1:2">
      <c r="A266" s="1" t="s">
        <v>1078</v>
      </c>
      <c r="B266">
        <v>-12609</v>
      </c>
    </row>
    <row r="267" spans="1:2">
      <c r="A267" s="1" t="s">
        <v>1079</v>
      </c>
      <c r="B267">
        <v>-12601</v>
      </c>
    </row>
    <row r="268" spans="1:2">
      <c r="A268" s="1" t="s">
        <v>1080</v>
      </c>
      <c r="B268">
        <v>-12706</v>
      </c>
    </row>
    <row r="269" spans="1:2">
      <c r="A269" s="1" t="s">
        <v>1081</v>
      </c>
      <c r="B269">
        <v>-12613</v>
      </c>
    </row>
    <row r="270" spans="1:2">
      <c r="A270" s="1" t="s">
        <v>1082</v>
      </c>
      <c r="B270">
        <v>-12727</v>
      </c>
    </row>
    <row r="271" spans="1:2">
      <c r="A271" s="1" t="s">
        <v>1083</v>
      </c>
      <c r="B271">
        <v>-12728</v>
      </c>
    </row>
    <row r="272" spans="1:2">
      <c r="A272" s="1" t="s">
        <v>1084</v>
      </c>
      <c r="B272">
        <v>-12616</v>
      </c>
    </row>
    <row r="273" spans="1:2">
      <c r="A273" s="1" t="s">
        <v>1085</v>
      </c>
      <c r="B273">
        <v>-12618</v>
      </c>
    </row>
    <row r="274" spans="1:2">
      <c r="A274" s="1" t="s">
        <v>1086</v>
      </c>
      <c r="B274">
        <v>-12841</v>
      </c>
    </row>
    <row r="275" spans="1:2">
      <c r="A275" s="1" t="s">
        <v>1087</v>
      </c>
      <c r="B275">
        <v>-12736</v>
      </c>
    </row>
    <row r="276" spans="1:2">
      <c r="A276" s="1" t="s">
        <v>1088</v>
      </c>
      <c r="B276">
        <v>-12764</v>
      </c>
    </row>
    <row r="277" spans="1:2">
      <c r="A277" s="1" t="s">
        <v>1089</v>
      </c>
      <c r="B277">
        <v>-12492</v>
      </c>
    </row>
    <row r="278" spans="1:2">
      <c r="A278" s="1" t="s">
        <v>1090</v>
      </c>
      <c r="B278">
        <v>-12639</v>
      </c>
    </row>
    <row r="279" spans="1:2">
      <c r="A279" s="1" t="s">
        <v>1091</v>
      </c>
      <c r="B279">
        <v>-12591</v>
      </c>
    </row>
    <row r="280" spans="1:2">
      <c r="A280" s="1" t="s">
        <v>1092</v>
      </c>
      <c r="B280">
        <v>-12648</v>
      </c>
    </row>
    <row r="281" spans="1:2">
      <c r="A281" s="1" t="s">
        <v>1093</v>
      </c>
      <c r="B281">
        <v>-12649</v>
      </c>
    </row>
    <row r="282" spans="1:2">
      <c r="A282" s="1" t="s">
        <v>1094</v>
      </c>
      <c r="B282">
        <v>-12653</v>
      </c>
    </row>
    <row r="283" spans="1:2">
      <c r="A283" s="1" t="s">
        <v>1095</v>
      </c>
      <c r="B283">
        <v>-12670</v>
      </c>
    </row>
    <row r="284" spans="1:2">
      <c r="A284" s="1" t="s">
        <v>1096</v>
      </c>
      <c r="B284">
        <v>-12671</v>
      </c>
    </row>
    <row r="285" spans="1:2">
      <c r="A285" s="1" t="s">
        <v>1097</v>
      </c>
      <c r="B285">
        <v>-12674</v>
      </c>
    </row>
    <row r="286" spans="1:2">
      <c r="A286" s="1" t="s">
        <v>1098</v>
      </c>
      <c r="B286">
        <v>-12676</v>
      </c>
    </row>
    <row r="287" spans="1:2">
      <c r="A287" s="1" t="s">
        <v>1099</v>
      </c>
      <c r="B287">
        <v>-12678</v>
      </c>
    </row>
    <row r="288" spans="1:2">
      <c r="A288" s="1" t="s">
        <v>1100</v>
      </c>
      <c r="B288">
        <v>-12660</v>
      </c>
    </row>
    <row r="289" spans="1:2">
      <c r="A289" s="1" t="s">
        <v>1101</v>
      </c>
      <c r="B289">
        <v>-12661</v>
      </c>
    </row>
    <row r="290" spans="1:2">
      <c r="A290" s="1" t="s">
        <v>1102</v>
      </c>
      <c r="B290">
        <v>-12662</v>
      </c>
    </row>
    <row r="291" spans="1:2">
      <c r="A291" s="1" t="s">
        <v>768</v>
      </c>
      <c r="B291">
        <v>-12663</v>
      </c>
    </row>
    <row r="292" spans="1:2">
      <c r="A292" s="1" t="s">
        <v>1103</v>
      </c>
      <c r="B292">
        <v>-12664</v>
      </c>
    </row>
    <row r="293" spans="1:2">
      <c r="A293" s="1" t="s">
        <v>1104</v>
      </c>
      <c r="B293">
        <v>-12692</v>
      </c>
    </row>
    <row r="294" spans="1:2">
      <c r="A294" s="1" t="s">
        <v>1105</v>
      </c>
      <c r="B294">
        <v>-12695</v>
      </c>
    </row>
    <row r="295" spans="1:2">
      <c r="A295" s="1" t="s">
        <v>1106</v>
      </c>
      <c r="B295">
        <v>-12753</v>
      </c>
    </row>
    <row r="296" spans="1:2">
      <c r="A296" s="1" t="s">
        <v>1107</v>
      </c>
      <c r="B296">
        <v>-12755</v>
      </c>
    </row>
    <row r="297" spans="1:2">
      <c r="A297" s="1" t="s">
        <v>1108</v>
      </c>
      <c r="B297">
        <v>-12756</v>
      </c>
    </row>
    <row r="298" spans="1:2">
      <c r="A298" s="1" t="s">
        <v>1109</v>
      </c>
      <c r="B298">
        <v>-12837</v>
      </c>
    </row>
    <row r="299" spans="1:2">
      <c r="A299" s="1" t="s">
        <v>1110</v>
      </c>
      <c r="B299">
        <v>-12849</v>
      </c>
    </row>
    <row r="300" spans="1:2">
      <c r="A300" s="1" t="s">
        <v>1111</v>
      </c>
      <c r="B300">
        <v>-12852</v>
      </c>
    </row>
    <row r="301" spans="1:2">
      <c r="A301" s="1" t="s">
        <v>1112</v>
      </c>
      <c r="B301">
        <v>-12858</v>
      </c>
    </row>
    <row r="302" spans="1:2">
      <c r="A302" s="1" t="s">
        <v>1113</v>
      </c>
      <c r="B302">
        <v>-12859</v>
      </c>
    </row>
    <row r="303" spans="1:2">
      <c r="A303" s="1" t="s">
        <v>1114</v>
      </c>
      <c r="B303">
        <v>-12864</v>
      </c>
    </row>
    <row r="304" spans="1:2">
      <c r="A304" s="1" t="s">
        <v>1115</v>
      </c>
      <c r="B304">
        <v>-12869</v>
      </c>
    </row>
    <row r="305" spans="1:2">
      <c r="A305" s="1" t="s">
        <v>1116</v>
      </c>
      <c r="B305">
        <v>-12879</v>
      </c>
    </row>
    <row r="306" spans="1:2">
      <c r="A306" s="1" t="s">
        <v>1117</v>
      </c>
      <c r="B306">
        <v>-12880</v>
      </c>
    </row>
    <row r="307" spans="1:2">
      <c r="A307" s="1" t="s">
        <v>1118</v>
      </c>
      <c r="B307">
        <v>-12882</v>
      </c>
    </row>
    <row r="308" spans="1:2">
      <c r="A308" s="1" t="s">
        <v>1119</v>
      </c>
      <c r="B308">
        <v>-12884</v>
      </c>
    </row>
    <row r="309" spans="1:2">
      <c r="A309" s="1" t="s">
        <v>1120</v>
      </c>
      <c r="B309">
        <v>-12891</v>
      </c>
    </row>
    <row r="310" spans="1:2">
      <c r="A310" s="1" t="s">
        <v>707</v>
      </c>
      <c r="B310">
        <v>-12894</v>
      </c>
    </row>
    <row r="311" spans="1:2">
      <c r="A311" s="1" t="s">
        <v>1121</v>
      </c>
      <c r="B311">
        <v>-12899</v>
      </c>
    </row>
    <row r="312" spans="1:2">
      <c r="A312" s="1" t="s">
        <v>1122</v>
      </c>
      <c r="B312">
        <v>-12904</v>
      </c>
    </row>
    <row r="313" spans="1:2">
      <c r="A313" s="1" t="s">
        <v>1123</v>
      </c>
      <c r="B313">
        <v>-12905</v>
      </c>
    </row>
    <row r="314" spans="1:2">
      <c r="A314" s="1" t="s">
        <v>1124</v>
      </c>
      <c r="B314">
        <v>-12947</v>
      </c>
    </row>
    <row r="315" spans="1:2">
      <c r="A315" s="1" t="s">
        <v>687</v>
      </c>
      <c r="B315">
        <v>-12948</v>
      </c>
    </row>
    <row r="316" spans="1:2">
      <c r="A316" s="1" t="s">
        <v>1125</v>
      </c>
      <c r="B316">
        <v>-12949</v>
      </c>
    </row>
    <row r="317" spans="1:2">
      <c r="A317" s="1" t="s">
        <v>1126</v>
      </c>
      <c r="B317">
        <v>-12951</v>
      </c>
    </row>
    <row r="318" spans="1:2">
      <c r="A318" s="1" t="s">
        <v>1127</v>
      </c>
      <c r="B318">
        <v>-12969</v>
      </c>
    </row>
    <row r="319" spans="1:2">
      <c r="A319" s="1" t="s">
        <v>1128</v>
      </c>
      <c r="B319">
        <v>-12977</v>
      </c>
    </row>
    <row r="320" spans="1:2">
      <c r="A320" s="1" t="s">
        <v>1129</v>
      </c>
      <c r="B320">
        <v>-13010</v>
      </c>
    </row>
    <row r="321" spans="1:2">
      <c r="A321" s="1" t="s">
        <v>1130</v>
      </c>
      <c r="B321">
        <v>-12988</v>
      </c>
    </row>
    <row r="322" spans="1:2">
      <c r="A322" s="1" t="s">
        <v>1131</v>
      </c>
      <c r="B322">
        <v>-12987</v>
      </c>
    </row>
    <row r="323" spans="1:2">
      <c r="A323" s="1" t="s">
        <v>1132</v>
      </c>
      <c r="B323">
        <v>-12992</v>
      </c>
    </row>
    <row r="324" spans="1:2">
      <c r="A324" s="1" t="s">
        <v>1133</v>
      </c>
      <c r="B324">
        <v>-12995</v>
      </c>
    </row>
    <row r="325" spans="1:2">
      <c r="A325" s="1" t="s">
        <v>1134</v>
      </c>
      <c r="B325">
        <v>-13073</v>
      </c>
    </row>
    <row r="326" spans="1:2">
      <c r="A326" s="1" t="s">
        <v>1135</v>
      </c>
      <c r="B326">
        <v>-13074</v>
      </c>
    </row>
    <row r="327" spans="1:2">
      <c r="A327" s="1" t="s">
        <v>1136</v>
      </c>
      <c r="B327">
        <v>-13002</v>
      </c>
    </row>
    <row r="328" spans="1:2">
      <c r="A328" s="1" t="s">
        <v>1137</v>
      </c>
      <c r="B328">
        <v>-13022</v>
      </c>
    </row>
    <row r="329" spans="1:2">
      <c r="A329" s="1" t="s">
        <v>1138</v>
      </c>
      <c r="B329">
        <v>-13024</v>
      </c>
    </row>
    <row r="330" spans="1:2">
      <c r="A330" s="1" t="s">
        <v>1139</v>
      </c>
      <c r="B330">
        <v>-13025</v>
      </c>
    </row>
    <row r="331" spans="1:2">
      <c r="A331" s="1" t="s">
        <v>1140</v>
      </c>
      <c r="B331">
        <v>-13026</v>
      </c>
    </row>
    <row r="332" spans="1:2">
      <c r="A332" s="1" t="s">
        <v>1141</v>
      </c>
      <c r="B332">
        <v>-13028</v>
      </c>
    </row>
    <row r="333" spans="1:2">
      <c r="A333" s="1" t="s">
        <v>1142</v>
      </c>
      <c r="B333">
        <v>-13029</v>
      </c>
    </row>
    <row r="334" spans="1:2">
      <c r="A334" s="1" t="s">
        <v>1143</v>
      </c>
      <c r="B334">
        <v>-13030</v>
      </c>
    </row>
    <row r="335" spans="1:2">
      <c r="A335" s="1" t="s">
        <v>1144</v>
      </c>
      <c r="B335">
        <v>-13075</v>
      </c>
    </row>
    <row r="336" spans="1:2">
      <c r="A336" s="1" t="s">
        <v>1145</v>
      </c>
      <c r="B336">
        <v>-13041</v>
      </c>
    </row>
    <row r="337" spans="1:2">
      <c r="A337" s="1" t="s">
        <v>1146</v>
      </c>
      <c r="B337">
        <v>-13046</v>
      </c>
    </row>
    <row r="338" spans="1:2">
      <c r="A338" s="1" t="s">
        <v>1147</v>
      </c>
      <c r="B338">
        <v>-13047</v>
      </c>
    </row>
    <row r="339" spans="1:2">
      <c r="A339" s="1" t="s">
        <v>1148</v>
      </c>
      <c r="B339">
        <v>-13050</v>
      </c>
    </row>
    <row r="340" spans="1:2">
      <c r="A340" s="1" t="s">
        <v>1149</v>
      </c>
      <c r="B340">
        <v>-13052</v>
      </c>
    </row>
    <row r="341" spans="1:2">
      <c r="A341" s="1" t="s">
        <v>1150</v>
      </c>
      <c r="B341">
        <v>-13067</v>
      </c>
    </row>
    <row r="342" spans="1:2">
      <c r="A342" s="1" t="s">
        <v>1151</v>
      </c>
      <c r="B342">
        <v>-13069</v>
      </c>
    </row>
    <row r="343" spans="1:2">
      <c r="A343" s="1" t="s">
        <v>1152</v>
      </c>
      <c r="B343">
        <v>-13071</v>
      </c>
    </row>
    <row r="344" spans="1:2">
      <c r="A344" s="1" t="s">
        <v>1153</v>
      </c>
      <c r="B344">
        <v>-13088</v>
      </c>
    </row>
    <row r="345" spans="1:2">
      <c r="A345" s="1" t="s">
        <v>1154</v>
      </c>
      <c r="B345">
        <v>-13094</v>
      </c>
    </row>
    <row r="346" spans="1:2">
      <c r="A346" s="1" t="s">
        <v>1155</v>
      </c>
      <c r="B346">
        <v>-13095</v>
      </c>
    </row>
    <row r="347" spans="1:2">
      <c r="A347" s="1" t="s">
        <v>1156</v>
      </c>
      <c r="B347">
        <v>-13096</v>
      </c>
    </row>
    <row r="348" spans="1:2">
      <c r="A348" s="1" t="s">
        <v>1157</v>
      </c>
      <c r="B348">
        <v>-13098</v>
      </c>
    </row>
    <row r="349" spans="1:2">
      <c r="A349" s="1" t="s">
        <v>1158</v>
      </c>
      <c r="B349">
        <v>-13113</v>
      </c>
    </row>
    <row r="350" spans="1:2">
      <c r="A350" s="1" t="s">
        <v>1159</v>
      </c>
      <c r="B350">
        <v>-13099</v>
      </c>
    </row>
    <row r="351" spans="1:2">
      <c r="A351" s="1" t="s">
        <v>1160</v>
      </c>
      <c r="B351">
        <v>-13100</v>
      </c>
    </row>
    <row r="352" spans="1:2">
      <c r="A352" s="1" t="s">
        <v>1161</v>
      </c>
      <c r="B352">
        <v>-13106</v>
      </c>
    </row>
    <row r="353" spans="1:2">
      <c r="A353" s="1" t="s">
        <v>1162</v>
      </c>
      <c r="B353">
        <v>-13107</v>
      </c>
    </row>
    <row r="354" spans="1:2">
      <c r="A354" s="1" t="s">
        <v>1163</v>
      </c>
      <c r="B354">
        <v>-13111</v>
      </c>
    </row>
    <row r="355" spans="1:2">
      <c r="A355" s="1" t="s">
        <v>1164</v>
      </c>
      <c r="B355">
        <v>-13118</v>
      </c>
    </row>
    <row r="356" spans="1:2">
      <c r="A356" s="1" t="s">
        <v>1165</v>
      </c>
      <c r="B356">
        <v>-13143</v>
      </c>
    </row>
    <row r="357" spans="1:2">
      <c r="A357" s="1" t="s">
        <v>1166</v>
      </c>
      <c r="B357">
        <v>-13121</v>
      </c>
    </row>
    <row r="358" spans="1:2">
      <c r="A358" s="1" t="s">
        <v>1167</v>
      </c>
      <c r="B358">
        <v>-13142</v>
      </c>
    </row>
    <row r="359" spans="1:2">
      <c r="A359" s="1" t="s">
        <v>1168</v>
      </c>
      <c r="B359">
        <v>-13169</v>
      </c>
    </row>
    <row r="360" spans="1:2">
      <c r="A360" s="1" t="s">
        <v>1169</v>
      </c>
      <c r="B360">
        <v>-13171</v>
      </c>
    </row>
    <row r="361" spans="1:2">
      <c r="A361" s="1" t="s">
        <v>204</v>
      </c>
      <c r="B361">
        <v>-13170</v>
      </c>
    </row>
    <row r="362" spans="1:2">
      <c r="A362" s="1" t="s">
        <v>709</v>
      </c>
      <c r="B362">
        <v>-13189</v>
      </c>
    </row>
    <row r="363" spans="1:2">
      <c r="A363" s="1" t="s">
        <v>1170</v>
      </c>
      <c r="B363">
        <v>-13197</v>
      </c>
    </row>
    <row r="364" spans="1:2">
      <c r="A364" s="1" t="s">
        <v>1171</v>
      </c>
      <c r="B364">
        <v>-13205</v>
      </c>
    </row>
    <row r="365" spans="1:2">
      <c r="A365" s="1" t="s">
        <v>1172</v>
      </c>
      <c r="B365">
        <v>-13206</v>
      </c>
    </row>
    <row r="366" spans="1:2">
      <c r="A366" s="1" t="s">
        <v>1173</v>
      </c>
      <c r="B366">
        <v>-13208</v>
      </c>
    </row>
    <row r="367" spans="1:2">
      <c r="A367" s="1" t="s">
        <v>1174</v>
      </c>
      <c r="B367">
        <v>-13207</v>
      </c>
    </row>
    <row r="368" spans="1:2">
      <c r="A368" s="1" t="s">
        <v>1175</v>
      </c>
      <c r="B368">
        <v>-13218</v>
      </c>
    </row>
    <row r="369" spans="1:2">
      <c r="A369" s="1" t="s">
        <v>1176</v>
      </c>
      <c r="B369">
        <v>-13253</v>
      </c>
    </row>
    <row r="370" spans="1:2">
      <c r="A370" s="1" t="s">
        <v>1177</v>
      </c>
      <c r="B370">
        <v>-13263</v>
      </c>
    </row>
    <row r="371" spans="1:2">
      <c r="A371" s="1" t="s">
        <v>1178</v>
      </c>
      <c r="B371">
        <v>-13271</v>
      </c>
    </row>
    <row r="372" spans="1:2">
      <c r="A372" s="1" t="s">
        <v>1179</v>
      </c>
      <c r="B372">
        <v>-13272</v>
      </c>
    </row>
    <row r="373" spans="1:2">
      <c r="A373" s="1" t="s">
        <v>1180</v>
      </c>
      <c r="B373">
        <v>-13286</v>
      </c>
    </row>
    <row r="374" spans="1:2">
      <c r="A374" s="1" t="s">
        <v>1181</v>
      </c>
      <c r="B374">
        <v>-13291</v>
      </c>
    </row>
    <row r="375" spans="1:2">
      <c r="A375" s="1" t="s">
        <v>1182</v>
      </c>
      <c r="B375">
        <v>-13292</v>
      </c>
    </row>
    <row r="376" spans="1:2">
      <c r="A376" s="1" t="s">
        <v>1183</v>
      </c>
      <c r="B376">
        <v>-13301</v>
      </c>
    </row>
    <row r="377" spans="1:2">
      <c r="A377" s="1" t="s">
        <v>1184</v>
      </c>
      <c r="B377">
        <v>-13303</v>
      </c>
    </row>
    <row r="378" spans="1:2">
      <c r="A378" s="1" t="s">
        <v>1185</v>
      </c>
      <c r="B378">
        <v>-13307</v>
      </c>
    </row>
    <row r="379" spans="1:2">
      <c r="A379" s="1" t="s">
        <v>1186</v>
      </c>
      <c r="B379">
        <v>-13308</v>
      </c>
    </row>
    <row r="380" spans="1:2">
      <c r="A380" s="1" t="s">
        <v>1187</v>
      </c>
      <c r="B380">
        <v>-13312</v>
      </c>
    </row>
    <row r="381" spans="1:2">
      <c r="A381" s="1" t="s">
        <v>1188</v>
      </c>
      <c r="B381">
        <v>-13319</v>
      </c>
    </row>
    <row r="382" spans="1:2">
      <c r="A382" s="1" t="s">
        <v>1189</v>
      </c>
      <c r="B382">
        <v>-13321</v>
      </c>
    </row>
    <row r="383" spans="1:2">
      <c r="A383" s="1" t="s">
        <v>1190</v>
      </c>
      <c r="B383">
        <v>-13326</v>
      </c>
    </row>
    <row r="384" spans="1:2">
      <c r="A384" s="1" t="s">
        <v>1191</v>
      </c>
      <c r="B384">
        <v>-13327</v>
      </c>
    </row>
    <row r="385" spans="1:2">
      <c r="A385" s="1" t="s">
        <v>1192</v>
      </c>
      <c r="B385">
        <v>-13328</v>
      </c>
    </row>
    <row r="386" spans="1:2">
      <c r="A386" s="1" t="s">
        <v>1193</v>
      </c>
      <c r="B386">
        <v>-13343</v>
      </c>
    </row>
    <row r="387" spans="1:2">
      <c r="A387" s="1" t="s">
        <v>1194</v>
      </c>
      <c r="B387">
        <v>-13344</v>
      </c>
    </row>
    <row r="388" spans="1:2">
      <c r="A388" s="1" t="s">
        <v>1195</v>
      </c>
      <c r="B388">
        <v>-13346</v>
      </c>
    </row>
    <row r="389" spans="1:2">
      <c r="A389" s="1" t="s">
        <v>1196</v>
      </c>
      <c r="B389">
        <v>-13347</v>
      </c>
    </row>
    <row r="390" spans="1:2">
      <c r="A390" s="1" t="s">
        <v>1197</v>
      </c>
      <c r="B390">
        <v>-13349</v>
      </c>
    </row>
    <row r="391" spans="1:2">
      <c r="A391" s="1" t="s">
        <v>1198</v>
      </c>
      <c r="B391">
        <v>-13351</v>
      </c>
    </row>
    <row r="392" spans="1:2">
      <c r="A392" s="1" t="s">
        <v>1199</v>
      </c>
      <c r="B392">
        <v>-13352</v>
      </c>
    </row>
    <row r="393" spans="1:2">
      <c r="A393" s="1" t="s">
        <v>1200</v>
      </c>
      <c r="B393">
        <v>-13353</v>
      </c>
    </row>
    <row r="394" spans="1:2">
      <c r="A394" s="1" t="s">
        <v>1201</v>
      </c>
      <c r="B394">
        <v>-13340</v>
      </c>
    </row>
    <row r="395" spans="1:2">
      <c r="A395" s="1" t="s">
        <v>1202</v>
      </c>
      <c r="B395">
        <v>-13342</v>
      </c>
    </row>
    <row r="396" spans="1:2">
      <c r="A396" s="1" t="s">
        <v>1203</v>
      </c>
      <c r="B396">
        <v>-13356</v>
      </c>
    </row>
    <row r="397" spans="1:2">
      <c r="A397" s="1" t="s">
        <v>1204</v>
      </c>
      <c r="B397">
        <v>-13360</v>
      </c>
    </row>
    <row r="398" spans="1:2">
      <c r="A398" s="1" t="s">
        <v>1205</v>
      </c>
      <c r="B398">
        <v>-13361</v>
      </c>
    </row>
    <row r="399" spans="1:2">
      <c r="A399" s="1" t="s">
        <v>1206</v>
      </c>
      <c r="B399">
        <v>-13402</v>
      </c>
    </row>
    <row r="400" spans="1:2">
      <c r="A400" s="1" t="s">
        <v>1207</v>
      </c>
      <c r="B400">
        <v>-13404</v>
      </c>
    </row>
    <row r="401" spans="1:2">
      <c r="A401" s="1" t="s">
        <v>1208</v>
      </c>
      <c r="B401">
        <v>-13604</v>
      </c>
    </row>
    <row r="402" spans="1:2">
      <c r="A402" s="1" t="s">
        <v>1209</v>
      </c>
      <c r="B402">
        <v>-13619</v>
      </c>
    </row>
    <row r="403" spans="1:2">
      <c r="A403" s="1" t="s">
        <v>1210</v>
      </c>
      <c r="B403">
        <v>-13620</v>
      </c>
    </row>
    <row r="404" spans="1:2">
      <c r="A404" s="1" t="s">
        <v>1211</v>
      </c>
      <c r="B404">
        <v>-13629</v>
      </c>
    </row>
    <row r="405" spans="1:2">
      <c r="A405" s="1" t="s">
        <v>1212</v>
      </c>
      <c r="B405">
        <v>-13624</v>
      </c>
    </row>
    <row r="406" spans="1:2">
      <c r="A406" s="1" t="s">
        <v>1213</v>
      </c>
      <c r="B406">
        <v>-13631</v>
      </c>
    </row>
    <row r="407" spans="1:2">
      <c r="A407" s="1" t="s">
        <v>1214</v>
      </c>
      <c r="B407">
        <v>-13632</v>
      </c>
    </row>
    <row r="408" spans="1:2">
      <c r="A408" s="1" t="s">
        <v>1215</v>
      </c>
      <c r="B408">
        <v>-13634</v>
      </c>
    </row>
    <row r="409" spans="1:2">
      <c r="A409" s="1" t="s">
        <v>1216</v>
      </c>
      <c r="B409">
        <v>-13638</v>
      </c>
    </row>
    <row r="410" spans="1:2">
      <c r="A410" s="1" t="s">
        <v>1217</v>
      </c>
      <c r="B410">
        <v>-13639</v>
      </c>
    </row>
    <row r="411" spans="1:2">
      <c r="A411" s="1" t="s">
        <v>1218</v>
      </c>
      <c r="B411">
        <v>-13645</v>
      </c>
    </row>
    <row r="412" spans="1:2">
      <c r="A412" s="1" t="s">
        <v>1219</v>
      </c>
      <c r="B412">
        <v>-13640</v>
      </c>
    </row>
    <row r="413" spans="1:2">
      <c r="A413" s="1" t="s">
        <v>1220</v>
      </c>
      <c r="B413">
        <v>-13641</v>
      </c>
    </row>
    <row r="414" spans="1:2">
      <c r="A414" s="1" t="s">
        <v>1221</v>
      </c>
      <c r="B414">
        <v>-13642</v>
      </c>
    </row>
    <row r="415" spans="1:2">
      <c r="A415" s="1" t="s">
        <v>1222</v>
      </c>
      <c r="B415">
        <v>-13666</v>
      </c>
    </row>
    <row r="416" spans="1:2">
      <c r="A416" s="1" t="s">
        <v>1223</v>
      </c>
      <c r="B416">
        <v>-13680</v>
      </c>
    </row>
    <row r="417" spans="1:2">
      <c r="A417" s="1" t="s">
        <v>1224</v>
      </c>
      <c r="B417">
        <v>-13701</v>
      </c>
    </row>
    <row r="418" spans="1:2">
      <c r="A418" s="1" t="s">
        <v>1225</v>
      </c>
      <c r="B418">
        <v>-13702</v>
      </c>
    </row>
    <row r="419" spans="1:2">
      <c r="A419" s="1" t="s">
        <v>1226</v>
      </c>
      <c r="B419">
        <v>-13707</v>
      </c>
    </row>
    <row r="420" spans="1:2">
      <c r="A420" s="1" t="s">
        <v>1227</v>
      </c>
      <c r="B420">
        <v>-13706</v>
      </c>
    </row>
    <row r="421" spans="1:2">
      <c r="A421" s="1" t="s">
        <v>1228</v>
      </c>
      <c r="B421">
        <v>-13736</v>
      </c>
    </row>
    <row r="422" spans="1:2">
      <c r="A422" s="1" t="s">
        <v>1229</v>
      </c>
      <c r="B422">
        <v>-13737</v>
      </c>
    </row>
    <row r="423" spans="1:2">
      <c r="A423" s="1" t="s">
        <v>1230</v>
      </c>
      <c r="B423">
        <v>-13739</v>
      </c>
    </row>
    <row r="424" spans="1:2">
      <c r="A424" s="1" t="s">
        <v>1231</v>
      </c>
      <c r="B424">
        <v>-13755</v>
      </c>
    </row>
    <row r="425" spans="1:2">
      <c r="A425" s="1" t="s">
        <v>1232</v>
      </c>
      <c r="B425">
        <v>-13744</v>
      </c>
    </row>
    <row r="426" spans="1:2">
      <c r="A426" s="1" t="s">
        <v>1233</v>
      </c>
      <c r="B426">
        <v>-13745</v>
      </c>
    </row>
    <row r="427" spans="1:2">
      <c r="A427" s="1" t="s">
        <v>1234</v>
      </c>
      <c r="B427">
        <v>-13746</v>
      </c>
    </row>
    <row r="428" spans="1:2">
      <c r="A428" s="1" t="s">
        <v>1235</v>
      </c>
      <c r="B428">
        <v>-13751</v>
      </c>
    </row>
    <row r="429" spans="1:2">
      <c r="A429" s="1" t="s">
        <v>1236</v>
      </c>
      <c r="B429">
        <v>-13753</v>
      </c>
    </row>
    <row r="430" spans="1:2">
      <c r="A430" s="1" t="s">
        <v>1237</v>
      </c>
      <c r="B430">
        <v>-13758</v>
      </c>
    </row>
    <row r="431" spans="1:2">
      <c r="A431" s="1" t="s">
        <v>1238</v>
      </c>
      <c r="B431">
        <v>-13747</v>
      </c>
    </row>
    <row r="432" spans="1:2">
      <c r="A432" s="1" t="s">
        <v>1239</v>
      </c>
      <c r="B432">
        <v>-13748</v>
      </c>
    </row>
    <row r="433" spans="1:2">
      <c r="A433" s="1" t="s">
        <v>1240</v>
      </c>
      <c r="B433">
        <v>-13770</v>
      </c>
    </row>
    <row r="434" spans="1:2">
      <c r="A434" s="1" t="s">
        <v>1241</v>
      </c>
      <c r="B434">
        <v>-13767</v>
      </c>
    </row>
    <row r="435" spans="1:2">
      <c r="A435" s="1" t="s">
        <v>1242</v>
      </c>
      <c r="B435">
        <v>-13768</v>
      </c>
    </row>
    <row r="436" spans="1:2">
      <c r="A436" s="1" t="s">
        <v>1243</v>
      </c>
      <c r="B436">
        <v>-13772</v>
      </c>
    </row>
    <row r="437" spans="1:2">
      <c r="A437" s="1" t="s">
        <v>1244</v>
      </c>
      <c r="B437">
        <v>-13776</v>
      </c>
    </row>
    <row r="438" spans="1:2">
      <c r="A438" s="1" t="s">
        <v>1245</v>
      </c>
      <c r="B438">
        <v>-13777</v>
      </c>
    </row>
    <row r="439" spans="1:2">
      <c r="A439" s="1" t="s">
        <v>1246</v>
      </c>
      <c r="B439">
        <v>-13784</v>
      </c>
    </row>
    <row r="440" spans="1:2">
      <c r="A440" s="1" t="s">
        <v>1247</v>
      </c>
      <c r="B440">
        <v>-13778</v>
      </c>
    </row>
    <row r="441" spans="1:2">
      <c r="A441" s="1" t="s">
        <v>1248</v>
      </c>
      <c r="B441">
        <v>-13798</v>
      </c>
    </row>
    <row r="442" spans="1:2">
      <c r="A442" s="1" t="s">
        <v>765</v>
      </c>
      <c r="B442">
        <v>-13794</v>
      </c>
    </row>
    <row r="443" spans="1:2">
      <c r="A443" s="1" t="s">
        <v>1249</v>
      </c>
      <c r="B443">
        <v>-13795</v>
      </c>
    </row>
    <row r="444" spans="1:2">
      <c r="A444" s="1" t="s">
        <v>1250</v>
      </c>
      <c r="B444">
        <v>-13796</v>
      </c>
    </row>
    <row r="445" spans="1:2">
      <c r="A445" s="1" t="s">
        <v>1251</v>
      </c>
      <c r="B445">
        <v>-13797</v>
      </c>
    </row>
    <row r="446" spans="1:2">
      <c r="A446" s="1" t="s">
        <v>1252</v>
      </c>
      <c r="B446">
        <v>-13789</v>
      </c>
    </row>
    <row r="447" spans="1:2">
      <c r="A447" s="1" t="s">
        <v>1253</v>
      </c>
      <c r="B447">
        <v>-13792</v>
      </c>
    </row>
    <row r="448" spans="1:2">
      <c r="A448" s="1" t="s">
        <v>1254</v>
      </c>
      <c r="B448">
        <v>-13802</v>
      </c>
    </row>
    <row r="449" spans="1:2">
      <c r="A449" s="1" t="s">
        <v>1255</v>
      </c>
      <c r="B449">
        <v>-13804</v>
      </c>
    </row>
    <row r="450" spans="1:2">
      <c r="A450" s="1" t="s">
        <v>1256</v>
      </c>
      <c r="B450">
        <v>-13811</v>
      </c>
    </row>
    <row r="451" spans="1:2">
      <c r="A451" s="1" t="s">
        <v>1257</v>
      </c>
      <c r="B451">
        <v>-13823</v>
      </c>
    </row>
    <row r="452" spans="1:2">
      <c r="A452" s="1" t="s">
        <v>1258</v>
      </c>
      <c r="B452">
        <v>-13824</v>
      </c>
    </row>
    <row r="453" spans="1:2">
      <c r="A453" s="1" t="s">
        <v>1259</v>
      </c>
      <c r="B453">
        <v>-13825</v>
      </c>
    </row>
    <row r="454" spans="1:2">
      <c r="A454" s="1" t="s">
        <v>1260</v>
      </c>
      <c r="B454">
        <v>-13828</v>
      </c>
    </row>
    <row r="455" spans="1:2">
      <c r="A455" s="1" t="s">
        <v>1261</v>
      </c>
      <c r="B455">
        <v>-13829</v>
      </c>
    </row>
    <row r="456" spans="1:2">
      <c r="A456" s="1" t="s">
        <v>1262</v>
      </c>
      <c r="B456">
        <v>-13837</v>
      </c>
    </row>
    <row r="457" spans="1:2">
      <c r="A457" s="1" t="s">
        <v>1263</v>
      </c>
      <c r="B457">
        <v>-13831</v>
      </c>
    </row>
    <row r="458" spans="1:2">
      <c r="A458" s="1" t="s">
        <v>1264</v>
      </c>
      <c r="B458">
        <v>-13833</v>
      </c>
    </row>
    <row r="459" spans="1:2">
      <c r="A459" s="1" t="s">
        <v>1265</v>
      </c>
      <c r="B459">
        <v>-13844</v>
      </c>
    </row>
    <row r="460" spans="1:2">
      <c r="A460" s="1" t="s">
        <v>1266</v>
      </c>
      <c r="B460">
        <v>-13845</v>
      </c>
    </row>
    <row r="461" spans="1:2">
      <c r="A461" s="1" t="s">
        <v>1267</v>
      </c>
      <c r="B461">
        <v>-13846</v>
      </c>
    </row>
    <row r="462" spans="1:2">
      <c r="A462" s="1" t="s">
        <v>738</v>
      </c>
      <c r="B462">
        <v>-13847</v>
      </c>
    </row>
    <row r="463" spans="1:2">
      <c r="A463" s="1" t="s">
        <v>1268</v>
      </c>
      <c r="B463">
        <v>-13848</v>
      </c>
    </row>
    <row r="464" spans="1:2">
      <c r="A464" s="1" t="s">
        <v>761</v>
      </c>
      <c r="B464">
        <v>-13849</v>
      </c>
    </row>
    <row r="465" spans="1:2">
      <c r="A465" s="1" t="s">
        <v>1269</v>
      </c>
      <c r="B465">
        <v>-13850</v>
      </c>
    </row>
    <row r="466" spans="1:2">
      <c r="A466" s="1" t="s">
        <v>1270</v>
      </c>
      <c r="B466">
        <v>-13851</v>
      </c>
    </row>
    <row r="467" spans="1:2">
      <c r="A467" s="1" t="s">
        <v>1271</v>
      </c>
      <c r="B467">
        <v>-13852</v>
      </c>
    </row>
    <row r="468" spans="1:2">
      <c r="A468" s="1" t="s">
        <v>712</v>
      </c>
      <c r="B468">
        <v>-13853</v>
      </c>
    </row>
    <row r="469" spans="1:2">
      <c r="A469" s="1" t="s">
        <v>1272</v>
      </c>
      <c r="B469">
        <v>-13855</v>
      </c>
    </row>
    <row r="470" spans="1:2">
      <c r="A470" s="1" t="s">
        <v>1273</v>
      </c>
      <c r="B470">
        <v>-13876</v>
      </c>
    </row>
    <row r="471" spans="1:2">
      <c r="A471" s="1" t="s">
        <v>1274</v>
      </c>
      <c r="B471">
        <v>-13878</v>
      </c>
    </row>
    <row r="472" spans="1:2">
      <c r="A472" s="1" t="s">
        <v>1275</v>
      </c>
      <c r="B472">
        <v>-13879</v>
      </c>
    </row>
    <row r="473" spans="1:2">
      <c r="A473" s="1" t="s">
        <v>1276</v>
      </c>
      <c r="B473">
        <v>-13880</v>
      </c>
    </row>
    <row r="474" spans="1:2">
      <c r="A474" s="1" t="s">
        <v>722</v>
      </c>
      <c r="B474">
        <v>-13882</v>
      </c>
    </row>
    <row r="475" spans="1:2">
      <c r="A475" s="1" t="s">
        <v>1277</v>
      </c>
      <c r="B475">
        <v>-13884</v>
      </c>
    </row>
    <row r="476" spans="1:2">
      <c r="A476" s="1" t="s">
        <v>1278</v>
      </c>
      <c r="B476">
        <v>-13883</v>
      </c>
    </row>
    <row r="477" spans="1:2">
      <c r="A477" s="1" t="s">
        <v>1279</v>
      </c>
      <c r="B477">
        <v>-13885</v>
      </c>
    </row>
    <row r="478" spans="1:2">
      <c r="A478" s="1" t="s">
        <v>1280</v>
      </c>
      <c r="B478">
        <v>-13893</v>
      </c>
    </row>
    <row r="479" spans="1:2">
      <c r="A479" s="1" t="s">
        <v>1281</v>
      </c>
      <c r="B479">
        <v>-13912</v>
      </c>
    </row>
    <row r="480" spans="1:2">
      <c r="A480" s="1" t="s">
        <v>1282</v>
      </c>
      <c r="B480">
        <v>-13911</v>
      </c>
    </row>
    <row r="481" spans="1:2">
      <c r="A481" s="1" t="s">
        <v>1283</v>
      </c>
      <c r="B481">
        <v>-13916</v>
      </c>
    </row>
    <row r="482" spans="1:2">
      <c r="A482" s="1" t="s">
        <v>1284</v>
      </c>
      <c r="B482">
        <v>-13917</v>
      </c>
    </row>
    <row r="483" spans="1:2">
      <c r="A483" s="1" t="s">
        <v>1285</v>
      </c>
      <c r="B483">
        <v>-13924</v>
      </c>
    </row>
    <row r="484" spans="1:2">
      <c r="A484" s="1" t="s">
        <v>1286</v>
      </c>
      <c r="B484">
        <v>-13928</v>
      </c>
    </row>
    <row r="485" spans="1:2">
      <c r="A485" s="1" t="s">
        <v>1287</v>
      </c>
      <c r="B485">
        <v>-13931</v>
      </c>
    </row>
    <row r="486" spans="1:2">
      <c r="A486" s="1" t="s">
        <v>1288</v>
      </c>
      <c r="B486">
        <v>-13934</v>
      </c>
    </row>
    <row r="487" spans="1:2">
      <c r="A487" s="1" t="s">
        <v>1289</v>
      </c>
      <c r="B487">
        <v>-13951</v>
      </c>
    </row>
    <row r="488" spans="1:2">
      <c r="A488" s="1" t="s">
        <v>1290</v>
      </c>
      <c r="B488">
        <v>-13956</v>
      </c>
    </row>
    <row r="489" spans="1:2">
      <c r="A489" s="1" t="s">
        <v>1291</v>
      </c>
      <c r="B489">
        <v>-13957</v>
      </c>
    </row>
    <row r="490" spans="1:2">
      <c r="A490" s="1" t="s">
        <v>1292</v>
      </c>
      <c r="B490">
        <v>-13961</v>
      </c>
    </row>
    <row r="491" spans="1:2">
      <c r="A491" s="1" t="s">
        <v>1293</v>
      </c>
      <c r="B491">
        <v>-13975</v>
      </c>
    </row>
    <row r="492" spans="1:2">
      <c r="A492" s="1" t="s">
        <v>1294</v>
      </c>
      <c r="B492">
        <v>-13966</v>
      </c>
    </row>
    <row r="493" spans="1:2">
      <c r="A493" s="1" t="s">
        <v>1295</v>
      </c>
      <c r="B493">
        <v>-13973</v>
      </c>
    </row>
    <row r="494" spans="1:2">
      <c r="A494" s="1" t="s">
        <v>1296</v>
      </c>
      <c r="B494">
        <v>-13976</v>
      </c>
    </row>
    <row r="495" spans="1:2">
      <c r="A495" s="1" t="s">
        <v>1297</v>
      </c>
      <c r="B495">
        <v>-13977</v>
      </c>
    </row>
    <row r="496" spans="1:2">
      <c r="A496" s="1" t="s">
        <v>1298</v>
      </c>
      <c r="B496">
        <v>-13978</v>
      </c>
    </row>
    <row r="497" spans="1:2">
      <c r="A497" s="1" t="s">
        <v>1299</v>
      </c>
      <c r="B497">
        <v>-13979</v>
      </c>
    </row>
    <row r="498" spans="1:2">
      <c r="A498" s="1" t="s">
        <v>1300</v>
      </c>
      <c r="B498">
        <v>-13982</v>
      </c>
    </row>
    <row r="499" spans="1:2">
      <c r="A499" s="1" t="s">
        <v>1301</v>
      </c>
      <c r="B499">
        <v>-13985</v>
      </c>
    </row>
    <row r="500" spans="1:2">
      <c r="A500" s="1" t="s">
        <v>1302</v>
      </c>
      <c r="B500">
        <v>-13990</v>
      </c>
    </row>
    <row r="501" spans="1:2">
      <c r="A501" s="1" t="s">
        <v>1303</v>
      </c>
      <c r="B501">
        <v>-13987</v>
      </c>
    </row>
    <row r="502" spans="1:2">
      <c r="A502" s="1" t="s">
        <v>1304</v>
      </c>
      <c r="B502">
        <v>-13991</v>
      </c>
    </row>
    <row r="503" spans="1:2">
      <c r="A503" s="1" t="s">
        <v>1305</v>
      </c>
      <c r="B503">
        <v>-13997</v>
      </c>
    </row>
    <row r="504" spans="1:2">
      <c r="A504" s="1" t="s">
        <v>1306</v>
      </c>
      <c r="B504">
        <v>-14001</v>
      </c>
    </row>
    <row r="505" spans="1:2">
      <c r="A505" s="1" t="s">
        <v>1307</v>
      </c>
      <c r="B505">
        <v>-14010</v>
      </c>
    </row>
    <row r="506" spans="1:2">
      <c r="A506" s="1" t="s">
        <v>1308</v>
      </c>
      <c r="B506">
        <v>-14011</v>
      </c>
    </row>
    <row r="507" spans="1:2">
      <c r="A507" s="1" t="s">
        <v>1309</v>
      </c>
      <c r="B507">
        <v>-14012</v>
      </c>
    </row>
    <row r="508" spans="1:2">
      <c r="A508" s="1" t="s">
        <v>1310</v>
      </c>
      <c r="B508">
        <v>-14013</v>
      </c>
    </row>
    <row r="509" spans="1:2">
      <c r="A509" s="1" t="s">
        <v>1311</v>
      </c>
      <c r="B509">
        <v>-14015</v>
      </c>
    </row>
    <row r="510" spans="1:2">
      <c r="A510" s="1" t="s">
        <v>1312</v>
      </c>
      <c r="B510">
        <v>-14016</v>
      </c>
    </row>
    <row r="511" spans="1:2">
      <c r="A511" s="1" t="s">
        <v>792</v>
      </c>
      <c r="B511">
        <v>-14023</v>
      </c>
    </row>
    <row r="512" spans="1:2">
      <c r="A512" s="1" t="s">
        <v>1313</v>
      </c>
      <c r="B512">
        <v>-14024</v>
      </c>
    </row>
    <row r="513" spans="1:2">
      <c r="A513" s="1" t="s">
        <v>1314</v>
      </c>
      <c r="B513">
        <v>-14053</v>
      </c>
    </row>
    <row r="514" spans="1:2">
      <c r="A514" s="1" t="s">
        <v>1315</v>
      </c>
      <c r="B514">
        <v>-14074</v>
      </c>
    </row>
    <row r="515" spans="1:2">
      <c r="A515" s="1" t="s">
        <v>1316</v>
      </c>
      <c r="B515">
        <v>-14075</v>
      </c>
    </row>
    <row r="516" spans="1:2">
      <c r="A516" s="1" t="s">
        <v>1317</v>
      </c>
      <c r="B516">
        <v>-14077</v>
      </c>
    </row>
    <row r="517" spans="1:2">
      <c r="A517" s="1" t="s">
        <v>1318</v>
      </c>
      <c r="B517">
        <v>-14079</v>
      </c>
    </row>
    <row r="518" spans="1:2">
      <c r="A518" s="1" t="s">
        <v>1319</v>
      </c>
      <c r="B518">
        <v>-14080</v>
      </c>
    </row>
    <row r="519" spans="1:2">
      <c r="A519" s="1" t="s">
        <v>1320</v>
      </c>
      <c r="B519">
        <v>-14082</v>
      </c>
    </row>
    <row r="520" spans="1:2">
      <c r="A520" s="1" t="s">
        <v>1321</v>
      </c>
      <c r="B520">
        <v>-14083</v>
      </c>
    </row>
    <row r="521" spans="1:2">
      <c r="A521" s="1" t="s">
        <v>1322</v>
      </c>
      <c r="B521">
        <v>-14086</v>
      </c>
    </row>
    <row r="522" spans="1:2">
      <c r="A522" s="1" t="s">
        <v>1323</v>
      </c>
      <c r="B522">
        <v>-14087</v>
      </c>
    </row>
    <row r="523" spans="1:2">
      <c r="A523" s="1" t="s">
        <v>1324</v>
      </c>
      <c r="B523">
        <v>-14181</v>
      </c>
    </row>
    <row r="524" spans="1:2">
      <c r="A524" s="1" t="s">
        <v>1325</v>
      </c>
      <c r="B524">
        <v>-14182</v>
      </c>
    </row>
    <row r="525" spans="1:2">
      <c r="A525" s="1" t="s">
        <v>1326</v>
      </c>
      <c r="B525">
        <v>-14088</v>
      </c>
    </row>
    <row r="526" spans="1:2">
      <c r="A526" s="1" t="s">
        <v>1327</v>
      </c>
      <c r="B526">
        <v>-14184</v>
      </c>
    </row>
    <row r="527" spans="1:2">
      <c r="A527" s="1" t="s">
        <v>1328</v>
      </c>
      <c r="B527">
        <v>-14185</v>
      </c>
    </row>
    <row r="528" spans="1:2">
      <c r="A528" s="1" t="s">
        <v>1329</v>
      </c>
      <c r="B528">
        <v>-14092</v>
      </c>
    </row>
    <row r="529" spans="1:2">
      <c r="A529" s="1" t="s">
        <v>1330</v>
      </c>
      <c r="B529">
        <v>-14093</v>
      </c>
    </row>
    <row r="530" spans="1:2">
      <c r="A530" s="1" t="s">
        <v>1331</v>
      </c>
      <c r="B530">
        <v>-14095</v>
      </c>
    </row>
    <row r="531" spans="1:2">
      <c r="A531" s="1" t="s">
        <v>1332</v>
      </c>
      <c r="B531">
        <v>-14101</v>
      </c>
    </row>
    <row r="532" spans="1:2">
      <c r="A532" s="1" t="s">
        <v>1333</v>
      </c>
      <c r="B532">
        <v>-14105</v>
      </c>
    </row>
    <row r="533" spans="1:2">
      <c r="A533" s="1" t="s">
        <v>1334</v>
      </c>
      <c r="B533">
        <v>-14106</v>
      </c>
    </row>
    <row r="534" spans="1:2">
      <c r="A534" s="1" t="s">
        <v>1335</v>
      </c>
      <c r="B534">
        <v>-14110</v>
      </c>
    </row>
    <row r="535" spans="1:2">
      <c r="A535" s="1" t="s">
        <v>1336</v>
      </c>
      <c r="B535">
        <v>-14111</v>
      </c>
    </row>
    <row r="536" spans="1:2">
      <c r="A536" s="1" t="s">
        <v>1337</v>
      </c>
      <c r="B536">
        <v>-14112</v>
      </c>
    </row>
    <row r="537" spans="1:2">
      <c r="A537" s="1" t="s">
        <v>1338</v>
      </c>
      <c r="B537">
        <v>-14113</v>
      </c>
    </row>
    <row r="538" spans="1:2">
      <c r="A538" s="1" t="s">
        <v>1339</v>
      </c>
      <c r="B538">
        <v>-14114</v>
      </c>
    </row>
    <row r="539" spans="1:2">
      <c r="A539" s="1" t="s">
        <v>1340</v>
      </c>
      <c r="B539">
        <v>-14116</v>
      </c>
    </row>
    <row r="540" spans="1:2">
      <c r="A540" s="1" t="s">
        <v>731</v>
      </c>
      <c r="B540">
        <v>-14117</v>
      </c>
    </row>
    <row r="541" spans="1:2">
      <c r="A541" s="1" t="s">
        <v>733</v>
      </c>
      <c r="B541">
        <v>-14118</v>
      </c>
    </row>
    <row r="542" spans="1:2">
      <c r="A542" s="1" t="s">
        <v>1341</v>
      </c>
      <c r="B542">
        <v>-14187</v>
      </c>
    </row>
    <row r="543" spans="1:2">
      <c r="A543" s="1" t="s">
        <v>1342</v>
      </c>
      <c r="B543">
        <v>-14120</v>
      </c>
    </row>
    <row r="544" spans="1:2">
      <c r="A544" s="1" t="s">
        <v>803</v>
      </c>
      <c r="B544">
        <v>-14123</v>
      </c>
    </row>
    <row r="545" spans="1:2">
      <c r="A545" s="1" t="s">
        <v>1343</v>
      </c>
      <c r="B545">
        <v>-14121</v>
      </c>
    </row>
    <row r="546" spans="1:2">
      <c r="A546" s="1" t="s">
        <v>1344</v>
      </c>
      <c r="B546">
        <v>-14128</v>
      </c>
    </row>
    <row r="547" spans="1:2">
      <c r="A547" s="1" t="s">
        <v>1345</v>
      </c>
      <c r="B547">
        <v>-14137</v>
      </c>
    </row>
    <row r="548" spans="1:2">
      <c r="A548" s="1" t="s">
        <v>1346</v>
      </c>
      <c r="B548">
        <v>-14130</v>
      </c>
    </row>
    <row r="549" spans="1:2">
      <c r="A549" s="1" t="s">
        <v>724</v>
      </c>
      <c r="B549">
        <v>-14133</v>
      </c>
    </row>
    <row r="550" spans="1:2">
      <c r="A550" s="1" t="s">
        <v>1347</v>
      </c>
      <c r="B550">
        <v>-14134</v>
      </c>
    </row>
    <row r="551" spans="1:2">
      <c r="A551" s="1" t="s">
        <v>1348</v>
      </c>
      <c r="B551">
        <v>-14141</v>
      </c>
    </row>
    <row r="552" spans="1:2">
      <c r="A552" s="1" t="s">
        <v>1349</v>
      </c>
      <c r="B552">
        <v>-14142</v>
      </c>
    </row>
    <row r="553" spans="1:2">
      <c r="A553" s="1" t="s">
        <v>1350</v>
      </c>
      <c r="B553">
        <v>-14143</v>
      </c>
    </row>
    <row r="554" spans="1:2">
      <c r="A554" s="1" t="s">
        <v>1351</v>
      </c>
      <c r="B554">
        <v>-14146</v>
      </c>
    </row>
    <row r="555" spans="1:2">
      <c r="A555" s="1" t="s">
        <v>793</v>
      </c>
      <c r="B555">
        <v>-14168</v>
      </c>
    </row>
    <row r="556" spans="1:2">
      <c r="A556" s="1" t="s">
        <v>1352</v>
      </c>
      <c r="B556">
        <v>-14179</v>
      </c>
    </row>
    <row r="557" spans="1:2">
      <c r="A557" s="1" t="s">
        <v>1353</v>
      </c>
      <c r="B557">
        <v>-14351</v>
      </c>
    </row>
    <row r="558" spans="1:2">
      <c r="A558" s="1" t="s">
        <v>1354</v>
      </c>
      <c r="B558">
        <v>-14306</v>
      </c>
    </row>
    <row r="559" spans="1:2">
      <c r="A559" s="1" t="s">
        <v>237</v>
      </c>
      <c r="B559">
        <v>-14194</v>
      </c>
    </row>
    <row r="560" spans="1:2">
      <c r="A560" s="1" t="s">
        <v>1355</v>
      </c>
      <c r="B560">
        <v>-14192</v>
      </c>
    </row>
    <row r="561" spans="1:2">
      <c r="A561" s="1" t="s">
        <v>1356</v>
      </c>
      <c r="B561">
        <v>-14195</v>
      </c>
    </row>
    <row r="562" spans="1:2">
      <c r="A562" s="1" t="s">
        <v>1357</v>
      </c>
      <c r="B562">
        <v>-14264</v>
      </c>
    </row>
    <row r="563" spans="1:2">
      <c r="A563" s="1" t="s">
        <v>1358</v>
      </c>
      <c r="B563">
        <v>-14265</v>
      </c>
    </row>
    <row r="564" spans="1:2">
      <c r="A564" s="1" t="s">
        <v>1359</v>
      </c>
      <c r="B564">
        <v>-14268</v>
      </c>
    </row>
    <row r="565" spans="1:2">
      <c r="A565" s="1" t="s">
        <v>1360</v>
      </c>
      <c r="B565">
        <v>-14269</v>
      </c>
    </row>
    <row r="566" spans="1:2">
      <c r="A566" s="1" t="s">
        <v>1361</v>
      </c>
      <c r="B566">
        <v>-14271</v>
      </c>
    </row>
    <row r="567" spans="1:2">
      <c r="A567" s="1" t="s">
        <v>1362</v>
      </c>
      <c r="B567">
        <v>-14276</v>
      </c>
    </row>
    <row r="568" spans="1:2">
      <c r="A568" s="1" t="s">
        <v>1363</v>
      </c>
      <c r="B568">
        <v>-14277</v>
      </c>
    </row>
    <row r="569" spans="1:2">
      <c r="A569" s="1" t="s">
        <v>1364</v>
      </c>
      <c r="B569">
        <v>-14279</v>
      </c>
    </row>
    <row r="570" spans="1:2">
      <c r="A570" s="1" t="s">
        <v>794</v>
      </c>
      <c r="B570">
        <v>-14280</v>
      </c>
    </row>
    <row r="571" spans="1:2">
      <c r="A571" s="1" t="s">
        <v>1365</v>
      </c>
      <c r="B571">
        <v>-14281</v>
      </c>
    </row>
    <row r="572" spans="1:2">
      <c r="A572" s="1" t="s">
        <v>1366</v>
      </c>
      <c r="B572">
        <v>-14309</v>
      </c>
    </row>
    <row r="573" spans="1:2">
      <c r="A573" s="1" t="s">
        <v>1367</v>
      </c>
      <c r="B573">
        <v>-14313</v>
      </c>
    </row>
    <row r="574" spans="1:2">
      <c r="A574" s="1" t="s">
        <v>1368</v>
      </c>
      <c r="B574">
        <v>-14312</v>
      </c>
    </row>
    <row r="575" spans="1:2">
      <c r="A575" s="1" t="s">
        <v>802</v>
      </c>
      <c r="B575">
        <v>-14320</v>
      </c>
    </row>
    <row r="576" spans="1:2">
      <c r="A576" s="1" t="s">
        <v>1369</v>
      </c>
      <c r="B576">
        <v>-14338</v>
      </c>
    </row>
    <row r="577" spans="1:2">
      <c r="A577" s="1" t="s">
        <v>1370</v>
      </c>
      <c r="B577">
        <v>-14339</v>
      </c>
    </row>
    <row r="578" spans="1:2">
      <c r="A578" s="1" t="s">
        <v>1371</v>
      </c>
      <c r="B578">
        <v>-14345</v>
      </c>
    </row>
    <row r="579" spans="1:2">
      <c r="A579" s="1" t="s">
        <v>1372</v>
      </c>
      <c r="B579">
        <v>-14346</v>
      </c>
    </row>
    <row r="580" spans="1:2">
      <c r="A580" s="1" t="s">
        <v>1373</v>
      </c>
      <c r="B580">
        <v>-14355</v>
      </c>
    </row>
    <row r="581" spans="1:2">
      <c r="A581" s="1" t="s">
        <v>1374</v>
      </c>
      <c r="B581">
        <v>-14359</v>
      </c>
    </row>
    <row r="582" spans="1:2">
      <c r="A582" s="1" t="s">
        <v>752</v>
      </c>
      <c r="B582">
        <v>-14360</v>
      </c>
    </row>
    <row r="583" spans="1:2">
      <c r="A583" s="1" t="s">
        <v>1375</v>
      </c>
      <c r="B583">
        <v>-14362</v>
      </c>
    </row>
    <row r="584" spans="1:2">
      <c r="A584" s="1" t="s">
        <v>767</v>
      </c>
      <c r="B584">
        <v>-14367</v>
      </c>
    </row>
    <row r="585" spans="1:2">
      <c r="A585" s="1" t="s">
        <v>1376</v>
      </c>
      <c r="B585">
        <v>-14368</v>
      </c>
    </row>
    <row r="586" spans="1:2">
      <c r="A586" s="1" t="s">
        <v>1377</v>
      </c>
      <c r="B586">
        <v>-14369</v>
      </c>
    </row>
    <row r="587" spans="1:2">
      <c r="A587" s="1" t="s">
        <v>1378</v>
      </c>
      <c r="B587">
        <v>-14372</v>
      </c>
    </row>
    <row r="588" spans="1:2">
      <c r="A588" s="1" t="s">
        <v>1379</v>
      </c>
      <c r="B588">
        <v>-14373</v>
      </c>
    </row>
    <row r="589" spans="1:2">
      <c r="A589" s="1" t="s">
        <v>1380</v>
      </c>
      <c r="B589">
        <v>-14376</v>
      </c>
    </row>
    <row r="590" spans="1:2">
      <c r="A590" s="1" t="s">
        <v>718</v>
      </c>
      <c r="B590">
        <v>-14378</v>
      </c>
    </row>
    <row r="591" spans="1:2">
      <c r="A591" s="1" t="s">
        <v>1381</v>
      </c>
      <c r="B591">
        <v>-14384</v>
      </c>
    </row>
    <row r="592" spans="1:2">
      <c r="A592" s="1" t="s">
        <v>1382</v>
      </c>
      <c r="B592">
        <v>-14385</v>
      </c>
    </row>
    <row r="593" spans="1:2">
      <c r="A593" s="1" t="s">
        <v>1383</v>
      </c>
      <c r="B593">
        <v>-14414</v>
      </c>
    </row>
    <row r="594" spans="1:2">
      <c r="A594" s="1" t="s">
        <v>1384</v>
      </c>
      <c r="B594">
        <v>-14419</v>
      </c>
    </row>
    <row r="595" spans="1:2">
      <c r="A595" s="1" t="s">
        <v>1385</v>
      </c>
      <c r="B595">
        <v>-14420</v>
      </c>
    </row>
    <row r="596" spans="1:2">
      <c r="A596" s="1" t="s">
        <v>1386</v>
      </c>
      <c r="B596">
        <v>-14444</v>
      </c>
    </row>
    <row r="597" spans="1:2">
      <c r="A597" s="1" t="s">
        <v>1387</v>
      </c>
      <c r="B597">
        <v>-14439</v>
      </c>
    </row>
    <row r="598" spans="1:2">
      <c r="A598" s="1" t="s">
        <v>1388</v>
      </c>
      <c r="B598">
        <v>-14440</v>
      </c>
    </row>
    <row r="599" spans="1:2">
      <c r="A599" s="1" t="s">
        <v>1389</v>
      </c>
      <c r="B599">
        <v>-14441</v>
      </c>
    </row>
    <row r="600" spans="1:2">
      <c r="A600" s="1" t="s">
        <v>751</v>
      </c>
      <c r="B600">
        <v>-14424</v>
      </c>
    </row>
    <row r="601" spans="1:2">
      <c r="A601" s="1" t="s">
        <v>1390</v>
      </c>
      <c r="B601">
        <v>-14425</v>
      </c>
    </row>
    <row r="602" spans="1:2">
      <c r="A602" s="1" t="s">
        <v>1391</v>
      </c>
      <c r="B602">
        <v>-14426</v>
      </c>
    </row>
    <row r="603" spans="1:2">
      <c r="A603" s="1" t="s">
        <v>1392</v>
      </c>
      <c r="B603">
        <v>-14451</v>
      </c>
    </row>
    <row r="604" spans="1:2">
      <c r="A604" s="1" t="s">
        <v>1393</v>
      </c>
      <c r="B604">
        <v>-14454</v>
      </c>
    </row>
    <row r="605" spans="1:2">
      <c r="A605" s="1" t="s">
        <v>1394</v>
      </c>
      <c r="B605">
        <v>-14468</v>
      </c>
    </row>
    <row r="606" spans="1:2">
      <c r="A606" s="1" t="s">
        <v>1395</v>
      </c>
      <c r="B606">
        <v>-14484</v>
      </c>
    </row>
    <row r="607" spans="1:2">
      <c r="A607" s="1" t="s">
        <v>754</v>
      </c>
      <c r="B607">
        <v>-14486</v>
      </c>
    </row>
    <row r="608" spans="1:2">
      <c r="A608" s="1" t="s">
        <v>1396</v>
      </c>
      <c r="B608">
        <v>-14506</v>
      </c>
    </row>
    <row r="609" spans="1:2">
      <c r="A609" s="1" t="s">
        <v>1397</v>
      </c>
      <c r="B609">
        <v>-14507</v>
      </c>
    </row>
    <row r="610" spans="1:2">
      <c r="A610" s="1" t="s">
        <v>1398</v>
      </c>
      <c r="B610">
        <v>-14510</v>
      </c>
    </row>
    <row r="611" spans="1:2">
      <c r="A611" s="1" t="s">
        <v>1399</v>
      </c>
      <c r="B611">
        <v>-14524</v>
      </c>
    </row>
    <row r="612" spans="1:2">
      <c r="A612" s="1" t="s">
        <v>1400</v>
      </c>
      <c r="B612">
        <v>-14526</v>
      </c>
    </row>
    <row r="613" spans="1:2">
      <c r="A613" s="1" t="s">
        <v>1401</v>
      </c>
      <c r="B613">
        <v>-14527</v>
      </c>
    </row>
    <row r="614" spans="1:2">
      <c r="A614" s="1" t="s">
        <v>1402</v>
      </c>
      <c r="B614">
        <v>-14621</v>
      </c>
    </row>
    <row r="615" spans="1:2">
      <c r="A615" s="1" t="s">
        <v>1403</v>
      </c>
      <c r="B615">
        <v>-14620</v>
      </c>
    </row>
    <row r="616" spans="1:2">
      <c r="A616" s="1" t="s">
        <v>1404</v>
      </c>
      <c r="B616">
        <v>-14529</v>
      </c>
    </row>
    <row r="617" spans="1:2">
      <c r="A617" s="1" t="s">
        <v>1405</v>
      </c>
      <c r="B617">
        <v>-14530</v>
      </c>
    </row>
    <row r="618" spans="1:2">
      <c r="A618" s="1" t="s">
        <v>1406</v>
      </c>
      <c r="B618">
        <v>-14531</v>
      </c>
    </row>
    <row r="619" spans="1:2">
      <c r="A619" s="1" t="s">
        <v>1407</v>
      </c>
      <c r="B619">
        <v>-14536</v>
      </c>
    </row>
    <row r="620" spans="1:2">
      <c r="A620" s="1" t="s">
        <v>1408</v>
      </c>
      <c r="B620">
        <v>-14551</v>
      </c>
    </row>
    <row r="621" spans="1:2">
      <c r="A621" s="1" t="s">
        <v>1409</v>
      </c>
      <c r="B621">
        <v>-14552</v>
      </c>
    </row>
    <row r="622" spans="1:2">
      <c r="A622" s="1" t="s">
        <v>1410</v>
      </c>
      <c r="B622">
        <v>-14587</v>
      </c>
    </row>
    <row r="623" spans="1:2">
      <c r="A623" s="1" t="s">
        <v>1411</v>
      </c>
      <c r="B623">
        <v>-14633</v>
      </c>
    </row>
    <row r="624" spans="1:2">
      <c r="A624" s="1" t="s">
        <v>1412</v>
      </c>
      <c r="B624">
        <v>-14600</v>
      </c>
    </row>
    <row r="625" spans="1:2">
      <c r="A625" s="1" t="s">
        <v>1413</v>
      </c>
      <c r="B625">
        <v>-14605</v>
      </c>
    </row>
    <row r="626" spans="1:2">
      <c r="A626" s="1" t="s">
        <v>1414</v>
      </c>
      <c r="B626">
        <v>-14604</v>
      </c>
    </row>
    <row r="627" spans="1:2">
      <c r="A627" s="1" t="s">
        <v>773</v>
      </c>
      <c r="B627">
        <v>-14606</v>
      </c>
    </row>
    <row r="628" spans="1:2">
      <c r="A628" s="1" t="s">
        <v>1415</v>
      </c>
      <c r="B628">
        <v>-14615</v>
      </c>
    </row>
    <row r="629" spans="1:2">
      <c r="A629" s="1" t="s">
        <v>1416</v>
      </c>
      <c r="B629">
        <v>-14618</v>
      </c>
    </row>
    <row r="630" spans="1:2">
      <c r="A630" s="1" t="s">
        <v>1417</v>
      </c>
      <c r="B630">
        <v>-14622</v>
      </c>
    </row>
    <row r="631" spans="1:2">
      <c r="A631" s="1" t="s">
        <v>1418</v>
      </c>
      <c r="B631">
        <v>-14631</v>
      </c>
    </row>
    <row r="632" spans="1:2">
      <c r="A632" s="1" t="s">
        <v>1419</v>
      </c>
      <c r="B632">
        <v>-14632</v>
      </c>
    </row>
    <row r="633" spans="1:2">
      <c r="A633" s="1" t="s">
        <v>1420</v>
      </c>
      <c r="B633">
        <v>-14663</v>
      </c>
    </row>
    <row r="634" spans="1:2">
      <c r="A634" s="1" t="s">
        <v>1421</v>
      </c>
      <c r="B634">
        <v>-14683</v>
      </c>
    </row>
    <row r="635" spans="1:2">
      <c r="A635" s="1" t="s">
        <v>739</v>
      </c>
      <c r="B635">
        <v>-14691</v>
      </c>
    </row>
    <row r="636" spans="1:2">
      <c r="A636" s="1" t="s">
        <v>740</v>
      </c>
      <c r="B636">
        <v>-14692</v>
      </c>
    </row>
    <row r="637" spans="1:2">
      <c r="A637" s="1" t="s">
        <v>1422</v>
      </c>
      <c r="B637">
        <v>-14850</v>
      </c>
    </row>
    <row r="638" spans="1:2">
      <c r="A638" s="1" t="s">
        <v>1423</v>
      </c>
      <c r="B638">
        <v>-14853</v>
      </c>
    </row>
    <row r="639" spans="1:2">
      <c r="A639" s="1" t="s">
        <v>1424</v>
      </c>
      <c r="B639">
        <v>-14768</v>
      </c>
    </row>
    <row r="640" spans="1:2">
      <c r="A640" s="1" t="s">
        <v>1425</v>
      </c>
      <c r="B640">
        <v>-14775</v>
      </c>
    </row>
    <row r="641" spans="1:2">
      <c r="A641" s="1" t="s">
        <v>1426</v>
      </c>
      <c r="B641">
        <v>-14776</v>
      </c>
    </row>
    <row r="642" spans="1:2">
      <c r="A642" s="1" t="s">
        <v>1427</v>
      </c>
      <c r="B642">
        <v>-14778</v>
      </c>
    </row>
    <row r="643" spans="1:2">
      <c r="A643" s="1" t="s">
        <v>1428</v>
      </c>
      <c r="B643">
        <v>-14783</v>
      </c>
    </row>
    <row r="644" spans="1:2">
      <c r="A644" s="1" t="s">
        <v>763</v>
      </c>
      <c r="B644">
        <v>-14787</v>
      </c>
    </row>
    <row r="645" spans="1:2">
      <c r="A645" s="1" t="s">
        <v>1429</v>
      </c>
      <c r="B645">
        <v>-14790</v>
      </c>
    </row>
    <row r="646" spans="1:2">
      <c r="A646" s="1" t="s">
        <v>701</v>
      </c>
      <c r="B646">
        <v>-14859</v>
      </c>
    </row>
    <row r="647" spans="1:2">
      <c r="A647" s="1" t="s">
        <v>1430</v>
      </c>
      <c r="B647">
        <v>-14869</v>
      </c>
    </row>
    <row r="648" spans="1:2">
      <c r="A648" s="1" t="s">
        <v>1431</v>
      </c>
      <c r="B648">
        <v>-14870</v>
      </c>
    </row>
    <row r="649" spans="1:2">
      <c r="A649" s="1" t="s">
        <v>1432</v>
      </c>
      <c r="B649">
        <v>-14872</v>
      </c>
    </row>
    <row r="650" spans="1:2">
      <c r="A650" s="1" t="s">
        <v>1433</v>
      </c>
      <c r="B650">
        <v>-14873</v>
      </c>
    </row>
    <row r="651" spans="1:2">
      <c r="A651" s="1" t="s">
        <v>1434</v>
      </c>
      <c r="B651">
        <v>-14875</v>
      </c>
    </row>
    <row r="652" spans="1:2">
      <c r="A652" s="1" t="s">
        <v>1435</v>
      </c>
      <c r="B652">
        <v>-14885</v>
      </c>
    </row>
    <row r="653" spans="1:2">
      <c r="A653" s="1" t="s">
        <v>1436</v>
      </c>
      <c r="B653">
        <v>-14891</v>
      </c>
    </row>
    <row r="654" spans="1:2">
      <c r="A654" s="1" t="s">
        <v>1437</v>
      </c>
      <c r="B654">
        <v>-14894</v>
      </c>
    </row>
    <row r="655" spans="1:2">
      <c r="A655" s="1" t="s">
        <v>1438</v>
      </c>
      <c r="B655">
        <v>-14908</v>
      </c>
    </row>
    <row r="656" spans="1:2">
      <c r="A656" s="1" t="s">
        <v>1439</v>
      </c>
      <c r="B656">
        <v>-14917</v>
      </c>
    </row>
    <row r="657" spans="1:2">
      <c r="A657" s="1" t="s">
        <v>1440</v>
      </c>
      <c r="B657">
        <v>-15018</v>
      </c>
    </row>
    <row r="658" spans="1:2">
      <c r="A658" s="1" t="s">
        <v>1441</v>
      </c>
      <c r="B658">
        <v>-15020</v>
      </c>
    </row>
    <row r="659" spans="1:2">
      <c r="A659" s="1" t="s">
        <v>1442</v>
      </c>
      <c r="B659">
        <v>-15040</v>
      </c>
    </row>
    <row r="660" spans="1:2">
      <c r="A660" s="1" t="s">
        <v>1443</v>
      </c>
      <c r="B660">
        <v>-15041</v>
      </c>
    </row>
    <row r="661" spans="1:2">
      <c r="A661" s="1" t="s">
        <v>1444</v>
      </c>
      <c r="B661">
        <v>-15043</v>
      </c>
    </row>
    <row r="662" spans="1:2">
      <c r="A662" s="1" t="s">
        <v>1445</v>
      </c>
      <c r="B662">
        <v>-15088</v>
      </c>
    </row>
    <row r="663" spans="1:2">
      <c r="A663" s="1" t="s">
        <v>1446</v>
      </c>
      <c r="B663">
        <v>-15053</v>
      </c>
    </row>
    <row r="664" spans="1:2">
      <c r="A664" s="1" t="s">
        <v>1447</v>
      </c>
      <c r="B664">
        <v>-15054</v>
      </c>
    </row>
    <row r="665" spans="1:2">
      <c r="A665" s="1" t="s">
        <v>1448</v>
      </c>
      <c r="B665">
        <v>-15057</v>
      </c>
    </row>
    <row r="666" spans="1:2">
      <c r="A666" s="1" t="s">
        <v>1449</v>
      </c>
      <c r="B666">
        <v>-15059</v>
      </c>
    </row>
    <row r="667" spans="1:2">
      <c r="A667" s="1" t="s">
        <v>1450</v>
      </c>
      <c r="B667">
        <v>-15062</v>
      </c>
    </row>
    <row r="668" spans="1:2">
      <c r="A668" s="1" t="s">
        <v>1451</v>
      </c>
      <c r="B668">
        <v>-15063</v>
      </c>
    </row>
    <row r="669" spans="1:2">
      <c r="A669" s="1" t="s">
        <v>1452</v>
      </c>
      <c r="B669">
        <v>-15064</v>
      </c>
    </row>
    <row r="670" spans="1:2">
      <c r="A670" s="1" t="s">
        <v>1453</v>
      </c>
      <c r="B670">
        <v>-15065</v>
      </c>
    </row>
    <row r="671" spans="1:2">
      <c r="A671" s="1" t="s">
        <v>1454</v>
      </c>
      <c r="B671">
        <v>-15090</v>
      </c>
    </row>
    <row r="672" spans="1:2">
      <c r="A672" s="1" t="s">
        <v>1455</v>
      </c>
      <c r="B672">
        <v>-15091</v>
      </c>
    </row>
    <row r="673" spans="1:2">
      <c r="A673" s="1" t="s">
        <v>1456</v>
      </c>
      <c r="B673">
        <v>-15097</v>
      </c>
    </row>
    <row r="674" spans="1:2">
      <c r="A674" s="1" t="s">
        <v>1457</v>
      </c>
      <c r="B674">
        <v>-15098</v>
      </c>
    </row>
    <row r="675" spans="1:2">
      <c r="A675" s="1" t="s">
        <v>715</v>
      </c>
      <c r="B675">
        <v>-15103</v>
      </c>
    </row>
    <row r="676" spans="1:2">
      <c r="A676" s="1" t="s">
        <v>1458</v>
      </c>
      <c r="B676">
        <v>-15199</v>
      </c>
    </row>
    <row r="677" spans="1:2">
      <c r="A677" s="1" t="s">
        <v>1459</v>
      </c>
      <c r="B677">
        <v>-15113</v>
      </c>
    </row>
    <row r="678" spans="1:2">
      <c r="A678" s="1" t="s">
        <v>1460</v>
      </c>
      <c r="B678">
        <v>-15120</v>
      </c>
    </row>
    <row r="679" spans="1:2">
      <c r="A679" s="1" t="s">
        <v>1461</v>
      </c>
      <c r="B679">
        <v>-15127</v>
      </c>
    </row>
    <row r="680" spans="1:2">
      <c r="A680" s="1" t="s">
        <v>1462</v>
      </c>
      <c r="B680">
        <v>-15131</v>
      </c>
    </row>
    <row r="681" spans="1:2">
      <c r="A681" s="1" t="s">
        <v>1463</v>
      </c>
      <c r="B681">
        <v>-15133</v>
      </c>
    </row>
    <row r="682" spans="1:2">
      <c r="A682" s="1" t="s">
        <v>730</v>
      </c>
      <c r="B682">
        <v>-15134</v>
      </c>
    </row>
    <row r="683" spans="1:2">
      <c r="A683" s="1" t="s">
        <v>1464</v>
      </c>
      <c r="B683">
        <v>-15136</v>
      </c>
    </row>
    <row r="684" spans="1:2">
      <c r="A684" s="1" t="s">
        <v>1465</v>
      </c>
      <c r="B684">
        <v>-15137</v>
      </c>
    </row>
    <row r="685" spans="1:2">
      <c r="A685" s="1" t="s">
        <v>1466</v>
      </c>
      <c r="B685">
        <v>-15143</v>
      </c>
    </row>
    <row r="686" spans="1:2">
      <c r="A686" s="1" t="s">
        <v>1467</v>
      </c>
      <c r="B686">
        <v>-15155</v>
      </c>
    </row>
    <row r="687" spans="1:2">
      <c r="A687" s="1" t="s">
        <v>1468</v>
      </c>
      <c r="B687">
        <v>-15156</v>
      </c>
    </row>
    <row r="688" spans="1:2">
      <c r="A688" s="1" t="s">
        <v>1469</v>
      </c>
      <c r="B688">
        <v>-15157</v>
      </c>
    </row>
    <row r="689" spans="1:2">
      <c r="A689" s="1" t="s">
        <v>1470</v>
      </c>
      <c r="B689">
        <v>-15153</v>
      </c>
    </row>
    <row r="690" spans="1:2">
      <c r="A690" s="1" t="s">
        <v>1471</v>
      </c>
      <c r="B690">
        <v>-15165</v>
      </c>
    </row>
    <row r="691" spans="1:2">
      <c r="A691" s="1" t="s">
        <v>1472</v>
      </c>
      <c r="B691">
        <v>-15176</v>
      </c>
    </row>
    <row r="692" spans="1:2">
      <c r="A692" s="1" t="s">
        <v>1473</v>
      </c>
      <c r="B692">
        <v>-15177</v>
      </c>
    </row>
    <row r="693" spans="1:2">
      <c r="A693" s="1" t="s">
        <v>1474</v>
      </c>
      <c r="B693">
        <v>-15191</v>
      </c>
    </row>
    <row r="694" spans="1:2">
      <c r="A694" s="1" t="s">
        <v>1475</v>
      </c>
      <c r="B694">
        <v>-15193</v>
      </c>
    </row>
    <row r="695" spans="1:2">
      <c r="A695" s="1" t="s">
        <v>1476</v>
      </c>
      <c r="B695">
        <v>-15214</v>
      </c>
    </row>
    <row r="696" spans="1:2">
      <c r="A696" s="1" t="s">
        <v>1477</v>
      </c>
      <c r="B696">
        <v>-15215</v>
      </c>
    </row>
    <row r="697" spans="1:2">
      <c r="A697" s="1" t="s">
        <v>1478</v>
      </c>
      <c r="B697">
        <v>-15216</v>
      </c>
    </row>
    <row r="698" spans="1:2">
      <c r="A698" s="1" t="s">
        <v>1479</v>
      </c>
      <c r="B698">
        <v>-15225</v>
      </c>
    </row>
    <row r="699" spans="1:2">
      <c r="A699" s="1" t="s">
        <v>1480</v>
      </c>
      <c r="B699">
        <v>-15226</v>
      </c>
    </row>
    <row r="700" spans="1:2">
      <c r="A700" s="1" t="s">
        <v>1481</v>
      </c>
      <c r="B700">
        <v>-15227</v>
      </c>
    </row>
    <row r="701" spans="1:2">
      <c r="A701" s="1" t="s">
        <v>1482</v>
      </c>
      <c r="B701">
        <v>-15228</v>
      </c>
    </row>
    <row r="702" spans="1:2">
      <c r="A702" s="1" t="s">
        <v>1483</v>
      </c>
      <c r="B702">
        <v>-15229</v>
      </c>
    </row>
    <row r="703" spans="1:2">
      <c r="A703" s="1" t="s">
        <v>1484</v>
      </c>
      <c r="B703">
        <v>-15232</v>
      </c>
    </row>
    <row r="704" spans="1:2">
      <c r="A704" s="1" t="s">
        <v>1485</v>
      </c>
      <c r="B704">
        <v>-15236</v>
      </c>
    </row>
    <row r="705" spans="1:2">
      <c r="A705" s="1" t="s">
        <v>1486</v>
      </c>
      <c r="B705">
        <v>-15237</v>
      </c>
    </row>
    <row r="706" spans="1:2">
      <c r="A706" s="1" t="s">
        <v>1487</v>
      </c>
      <c r="B706">
        <v>-15270</v>
      </c>
    </row>
    <row r="707" spans="1:2">
      <c r="A707" s="1" t="s">
        <v>1488</v>
      </c>
      <c r="B707">
        <v>-15269</v>
      </c>
    </row>
    <row r="708" spans="1:2">
      <c r="A708" s="1" t="s">
        <v>1489</v>
      </c>
      <c r="B708">
        <v>-15272</v>
      </c>
    </row>
    <row r="709" spans="1:2">
      <c r="A709" s="1" t="s">
        <v>1490</v>
      </c>
      <c r="B709">
        <v>-15273</v>
      </c>
    </row>
    <row r="710" spans="1:2">
      <c r="A710" s="1" t="s">
        <v>1491</v>
      </c>
      <c r="B710">
        <v>-15285</v>
      </c>
    </row>
    <row r="711" spans="1:2">
      <c r="A711" s="1" t="s">
        <v>1492</v>
      </c>
      <c r="B711">
        <v>-15289</v>
      </c>
    </row>
    <row r="712" spans="1:2">
      <c r="A712" s="1" t="s">
        <v>1493</v>
      </c>
      <c r="B712">
        <v>-15290</v>
      </c>
    </row>
    <row r="713" spans="1:2">
      <c r="A713" s="1" t="s">
        <v>1494</v>
      </c>
      <c r="B713">
        <v>-15292</v>
      </c>
    </row>
    <row r="714" spans="1:2">
      <c r="A714" s="1" t="s">
        <v>1495</v>
      </c>
      <c r="B714">
        <v>-15295</v>
      </c>
    </row>
    <row r="715" spans="1:2">
      <c r="A715" s="1" t="s">
        <v>1496</v>
      </c>
      <c r="B715">
        <v>-15296</v>
      </c>
    </row>
    <row r="716" spans="1:2">
      <c r="A716" s="1" t="s">
        <v>1497</v>
      </c>
      <c r="B716">
        <v>-15301</v>
      </c>
    </row>
    <row r="717" spans="1:2">
      <c r="A717" s="1" t="s">
        <v>1498</v>
      </c>
      <c r="B717">
        <v>-15310</v>
      </c>
    </row>
    <row r="718" spans="1:2">
      <c r="A718" s="1" t="s">
        <v>1499</v>
      </c>
      <c r="B718">
        <v>-15343</v>
      </c>
    </row>
    <row r="719" spans="1:2">
      <c r="A719" s="1" t="s">
        <v>1500</v>
      </c>
      <c r="B719">
        <v>-15382</v>
      </c>
    </row>
    <row r="720" spans="1:2">
      <c r="A720" s="1" t="s">
        <v>1501</v>
      </c>
      <c r="B720">
        <v>-15384</v>
      </c>
    </row>
    <row r="721" spans="1:2">
      <c r="A721" s="1" t="s">
        <v>1502</v>
      </c>
      <c r="B721">
        <v>-15385</v>
      </c>
    </row>
    <row r="722" spans="1:2">
      <c r="A722" s="1" t="s">
        <v>1503</v>
      </c>
      <c r="B722">
        <v>-15389</v>
      </c>
    </row>
    <row r="723" spans="1:2">
      <c r="A723" s="1" t="s">
        <v>1504</v>
      </c>
      <c r="B723">
        <v>-15427</v>
      </c>
    </row>
    <row r="724" spans="1:2">
      <c r="A724" s="1" t="s">
        <v>1505</v>
      </c>
      <c r="B724">
        <v>-15447</v>
      </c>
    </row>
    <row r="725" spans="1:2">
      <c r="A725" s="1" t="s">
        <v>206</v>
      </c>
      <c r="B725">
        <v>-15446</v>
      </c>
    </row>
    <row r="726" spans="1:2">
      <c r="A726" s="1" t="s">
        <v>1506</v>
      </c>
      <c r="B726">
        <v>-15455</v>
      </c>
    </row>
    <row r="727" spans="1:2">
      <c r="A727" s="1" t="s">
        <v>1507</v>
      </c>
      <c r="B727">
        <v>-15456</v>
      </c>
    </row>
    <row r="728" spans="1:2">
      <c r="A728" s="1" t="s">
        <v>1508</v>
      </c>
      <c r="B728">
        <v>-15461</v>
      </c>
    </row>
    <row r="729" spans="1:2">
      <c r="A729" s="1" t="s">
        <v>1509</v>
      </c>
      <c r="B729">
        <v>-15463</v>
      </c>
    </row>
    <row r="730" spans="1:2">
      <c r="A730" s="1" t="s">
        <v>1510</v>
      </c>
      <c r="B730">
        <v>-15467</v>
      </c>
    </row>
    <row r="731" spans="1:2">
      <c r="A731" s="1" t="s">
        <v>1511</v>
      </c>
      <c r="B731">
        <v>-15648</v>
      </c>
    </row>
    <row r="732" spans="1:2">
      <c r="A732" s="1" t="s">
        <v>1512</v>
      </c>
      <c r="B732">
        <v>-15524</v>
      </c>
    </row>
    <row r="733" spans="1:2">
      <c r="A733" s="1" t="s">
        <v>1513</v>
      </c>
      <c r="B733">
        <v>-15537</v>
      </c>
    </row>
    <row r="734" spans="1:2">
      <c r="A734" s="1" t="s">
        <v>1514</v>
      </c>
      <c r="B734">
        <v>-15536</v>
      </c>
    </row>
    <row r="735" spans="1:2">
      <c r="A735" s="1" t="s">
        <v>1515</v>
      </c>
      <c r="B735">
        <v>-15534</v>
      </c>
    </row>
    <row r="736" spans="1:2">
      <c r="A736" s="1" t="s">
        <v>1516</v>
      </c>
      <c r="B736">
        <v>-15579</v>
      </c>
    </row>
    <row r="737" spans="1:2">
      <c r="A737" s="1" t="s">
        <v>1517</v>
      </c>
      <c r="B737">
        <v>-15582</v>
      </c>
    </row>
    <row r="738" spans="1:2">
      <c r="A738" s="1" t="s">
        <v>1518</v>
      </c>
      <c r="B738">
        <v>-15586</v>
      </c>
    </row>
    <row r="739" spans="1:2">
      <c r="A739" s="1" t="s">
        <v>1519</v>
      </c>
      <c r="B739">
        <v>-15587</v>
      </c>
    </row>
    <row r="740" spans="1:2">
      <c r="A740" s="1" t="s">
        <v>1520</v>
      </c>
      <c r="B740">
        <v>-15588</v>
      </c>
    </row>
    <row r="741" spans="1:2">
      <c r="A741" s="1" t="s">
        <v>697</v>
      </c>
      <c r="B741">
        <v>-15594</v>
      </c>
    </row>
    <row r="742" spans="1:2">
      <c r="A742" s="1" t="s">
        <v>1521</v>
      </c>
      <c r="B742">
        <v>-15599</v>
      </c>
    </row>
    <row r="743" spans="1:2">
      <c r="A743" s="1" t="s">
        <v>1522</v>
      </c>
      <c r="B743">
        <v>-15609</v>
      </c>
    </row>
    <row r="744" spans="1:2">
      <c r="A744" s="1" t="s">
        <v>1523</v>
      </c>
      <c r="B744">
        <v>-15612</v>
      </c>
    </row>
    <row r="745" spans="1:2">
      <c r="A745" s="1" t="s">
        <v>1524</v>
      </c>
      <c r="B745">
        <v>-15614</v>
      </c>
    </row>
    <row r="746" spans="1:2">
      <c r="A746" s="1" t="s">
        <v>1525</v>
      </c>
      <c r="B746">
        <v>-15619</v>
      </c>
    </row>
    <row r="747" spans="1:2">
      <c r="A747" s="1" t="s">
        <v>1526</v>
      </c>
      <c r="B747">
        <v>-15621</v>
      </c>
    </row>
    <row r="748" spans="1:2">
      <c r="A748" s="1" t="s">
        <v>1527</v>
      </c>
      <c r="B748">
        <v>-15626</v>
      </c>
    </row>
    <row r="749" spans="1:2">
      <c r="A749" s="1" t="s">
        <v>1528</v>
      </c>
      <c r="B749">
        <v>-15649</v>
      </c>
    </row>
    <row r="750" spans="1:2">
      <c r="A750" s="1" t="s">
        <v>1529</v>
      </c>
      <c r="B750">
        <v>-15650</v>
      </c>
    </row>
    <row r="751" spans="1:2">
      <c r="A751" s="1" t="s">
        <v>1530</v>
      </c>
      <c r="B751">
        <v>-15660</v>
      </c>
    </row>
    <row r="752" spans="1:2">
      <c r="A752" s="1" t="s">
        <v>1531</v>
      </c>
      <c r="B752">
        <v>-15662</v>
      </c>
    </row>
    <row r="753" spans="1:2">
      <c r="A753" s="1" t="s">
        <v>1532</v>
      </c>
      <c r="B753">
        <v>-15704</v>
      </c>
    </row>
    <row r="754" spans="1:2">
      <c r="A754" s="1" t="s">
        <v>1533</v>
      </c>
      <c r="B754">
        <v>-15713</v>
      </c>
    </row>
    <row r="755" spans="1:2">
      <c r="A755" s="1" t="s">
        <v>1534</v>
      </c>
      <c r="B755">
        <v>-15715</v>
      </c>
    </row>
    <row r="756" spans="1:2">
      <c r="A756" s="1" t="s">
        <v>1535</v>
      </c>
      <c r="B756">
        <v>-15726</v>
      </c>
    </row>
    <row r="757" spans="1:2">
      <c r="A757" s="1" t="s">
        <v>1536</v>
      </c>
      <c r="B757">
        <v>-15727</v>
      </c>
    </row>
    <row r="758" spans="1:2">
      <c r="A758" s="1" t="s">
        <v>683</v>
      </c>
      <c r="B758">
        <v>-15728</v>
      </c>
    </row>
    <row r="759" spans="1:2">
      <c r="A759" s="1" t="s">
        <v>1537</v>
      </c>
      <c r="B759">
        <v>-15731</v>
      </c>
    </row>
    <row r="760" spans="1:2">
      <c r="A760" s="1" t="s">
        <v>1538</v>
      </c>
      <c r="B760">
        <v>-15746</v>
      </c>
    </row>
    <row r="761" spans="1:2">
      <c r="A761" s="1" t="s">
        <v>1539</v>
      </c>
      <c r="B761">
        <v>-15749</v>
      </c>
    </row>
    <row r="762" spans="1:2">
      <c r="A762" s="1" t="s">
        <v>1540</v>
      </c>
      <c r="B762">
        <v>-15756</v>
      </c>
    </row>
    <row r="763" spans="1:2">
      <c r="A763" s="1" t="s">
        <v>1541</v>
      </c>
      <c r="B763">
        <v>-15758</v>
      </c>
    </row>
    <row r="764" spans="1:2">
      <c r="A764" s="1" t="s">
        <v>1542</v>
      </c>
      <c r="B764">
        <v>-15760</v>
      </c>
    </row>
    <row r="765" spans="1:2">
      <c r="A765" s="1" t="s">
        <v>1543</v>
      </c>
      <c r="B765">
        <v>-15761</v>
      </c>
    </row>
    <row r="766" spans="1:2">
      <c r="A766" s="1" t="s">
        <v>1544</v>
      </c>
      <c r="B766">
        <v>-15763</v>
      </c>
    </row>
    <row r="767" spans="1:2">
      <c r="A767" s="1" t="s">
        <v>1545</v>
      </c>
      <c r="B767">
        <v>-15767</v>
      </c>
    </row>
    <row r="768" spans="1:2">
      <c r="A768" s="1" t="s">
        <v>808</v>
      </c>
      <c r="B768">
        <v>-15780</v>
      </c>
    </row>
    <row r="769" spans="1:2">
      <c r="A769" s="1" t="s">
        <v>1546</v>
      </c>
      <c r="B769">
        <v>-15782</v>
      </c>
    </row>
    <row r="770" spans="1:2">
      <c r="A770" s="1" t="s">
        <v>1547</v>
      </c>
      <c r="B770">
        <v>-15789</v>
      </c>
    </row>
    <row r="771" spans="1:2">
      <c r="A771" s="1" t="s">
        <v>1548</v>
      </c>
      <c r="B771">
        <v>-15791</v>
      </c>
    </row>
    <row r="772" spans="1:2">
      <c r="A772" s="1" t="s">
        <v>1549</v>
      </c>
      <c r="B772">
        <v>-15793</v>
      </c>
    </row>
    <row r="773" spans="1:2">
      <c r="A773" s="1" t="s">
        <v>1550</v>
      </c>
      <c r="B773">
        <v>-15809</v>
      </c>
    </row>
    <row r="774" spans="1:2">
      <c r="A774" s="1" t="s">
        <v>1551</v>
      </c>
      <c r="B774">
        <v>-15811</v>
      </c>
    </row>
    <row r="775" spans="1:2">
      <c r="A775" s="1" t="s">
        <v>1552</v>
      </c>
      <c r="B775">
        <v>-15813</v>
      </c>
    </row>
    <row r="776" spans="1:2">
      <c r="A776" s="1" t="s">
        <v>1553</v>
      </c>
      <c r="B776">
        <v>-15814</v>
      </c>
    </row>
    <row r="777" spans="1:2">
      <c r="A777" s="1" t="s">
        <v>766</v>
      </c>
      <c r="B777">
        <v>-15827</v>
      </c>
    </row>
    <row r="778" spans="1:2">
      <c r="A778" s="1" t="s">
        <v>1554</v>
      </c>
      <c r="B778">
        <v>-15829</v>
      </c>
    </row>
    <row r="779" spans="1:2">
      <c r="A779" s="1" t="s">
        <v>1555</v>
      </c>
      <c r="B779">
        <v>-15833</v>
      </c>
    </row>
    <row r="780" spans="1:2">
      <c r="A780" s="1" t="s">
        <v>1556</v>
      </c>
      <c r="B780">
        <v>-15838</v>
      </c>
    </row>
    <row r="781" spans="1:2">
      <c r="A781" s="1" t="s">
        <v>1557</v>
      </c>
      <c r="B781">
        <v>-15839</v>
      </c>
    </row>
    <row r="782" spans="1:2">
      <c r="A782" s="1" t="s">
        <v>1558</v>
      </c>
      <c r="B782">
        <v>-15845</v>
      </c>
    </row>
    <row r="783" spans="1:2">
      <c r="A783" s="1" t="s">
        <v>1559</v>
      </c>
      <c r="B783">
        <v>-15851</v>
      </c>
    </row>
    <row r="784" spans="1:2">
      <c r="A784" s="1" t="s">
        <v>1560</v>
      </c>
      <c r="B784">
        <v>-15852</v>
      </c>
    </row>
    <row r="785" spans="1:2">
      <c r="A785" s="1" t="s">
        <v>1561</v>
      </c>
      <c r="B785">
        <v>-15857</v>
      </c>
    </row>
    <row r="786" spans="1:2">
      <c r="A786" s="1" t="s">
        <v>1562</v>
      </c>
      <c r="B786">
        <v>-15858</v>
      </c>
    </row>
    <row r="787" spans="1:2">
      <c r="A787" s="1" t="s">
        <v>1563</v>
      </c>
      <c r="B787">
        <v>-15859</v>
      </c>
    </row>
    <row r="788" spans="1:2">
      <c r="A788" s="1" t="s">
        <v>1564</v>
      </c>
      <c r="B788">
        <v>-15861</v>
      </c>
    </row>
    <row r="789" spans="1:2">
      <c r="A789" s="1" t="s">
        <v>1565</v>
      </c>
      <c r="B789">
        <v>-15862</v>
      </c>
    </row>
    <row r="790" spans="1:2">
      <c r="A790" s="1" t="s">
        <v>774</v>
      </c>
      <c r="B790">
        <v>-15863</v>
      </c>
    </row>
    <row r="791" spans="1:2">
      <c r="A791" s="1" t="s">
        <v>1566</v>
      </c>
      <c r="B791">
        <v>-15875</v>
      </c>
    </row>
    <row r="792" spans="1:2">
      <c r="A792" s="1" t="s">
        <v>1567</v>
      </c>
      <c r="B792">
        <v>-15876</v>
      </c>
    </row>
    <row r="793" spans="1:2">
      <c r="A793" s="1" t="s">
        <v>1568</v>
      </c>
      <c r="B793">
        <v>-15883</v>
      </c>
    </row>
    <row r="794" spans="1:2">
      <c r="A794" s="1" t="s">
        <v>1569</v>
      </c>
      <c r="B794">
        <v>-15885</v>
      </c>
    </row>
    <row r="795" spans="1:2">
      <c r="A795" s="1" t="s">
        <v>1570</v>
      </c>
      <c r="B795">
        <v>-15890</v>
      </c>
    </row>
    <row r="796" spans="1:2">
      <c r="A796" s="1" t="s">
        <v>1571</v>
      </c>
      <c r="B796">
        <v>-15891</v>
      </c>
    </row>
    <row r="797" spans="1:2">
      <c r="A797" s="1" t="s">
        <v>1572</v>
      </c>
      <c r="B797">
        <v>-15893</v>
      </c>
    </row>
    <row r="798" spans="1:2">
      <c r="A798" s="1" t="s">
        <v>1573</v>
      </c>
      <c r="B798">
        <v>-15897</v>
      </c>
    </row>
    <row r="799" spans="1:2">
      <c r="A799" s="1" t="s">
        <v>1574</v>
      </c>
      <c r="B799">
        <v>-15898</v>
      </c>
    </row>
    <row r="800" spans="1:2">
      <c r="A800" s="1" t="s">
        <v>1575</v>
      </c>
      <c r="B800">
        <v>-15901</v>
      </c>
    </row>
    <row r="801" spans="1:2">
      <c r="A801" s="1" t="s">
        <v>1576</v>
      </c>
      <c r="B801">
        <v>-15905</v>
      </c>
    </row>
    <row r="802" spans="1:2">
      <c r="A802" s="1" t="s">
        <v>1577</v>
      </c>
      <c r="B802">
        <v>-15974</v>
      </c>
    </row>
    <row r="803" spans="1:2">
      <c r="A803" s="1" t="s">
        <v>1578</v>
      </c>
      <c r="B803">
        <v>-15978</v>
      </c>
    </row>
    <row r="804" spans="1:2">
      <c r="A804" s="1" t="s">
        <v>1579</v>
      </c>
      <c r="B804">
        <v>-15979</v>
      </c>
    </row>
    <row r="805" spans="1:2">
      <c r="A805" s="1" t="s">
        <v>1580</v>
      </c>
      <c r="B805">
        <v>-15981</v>
      </c>
    </row>
    <row r="806" spans="1:2">
      <c r="A806" s="1" t="s">
        <v>1581</v>
      </c>
      <c r="B806">
        <v>-15983</v>
      </c>
    </row>
    <row r="807" spans="1:2">
      <c r="A807" s="1" t="s">
        <v>790</v>
      </c>
      <c r="B807">
        <v>-15988</v>
      </c>
    </row>
    <row r="808" spans="1:2">
      <c r="A808" s="1" t="s">
        <v>1582</v>
      </c>
      <c r="B808">
        <v>-15992</v>
      </c>
    </row>
    <row r="809" spans="1:2">
      <c r="A809" s="1" t="s">
        <v>1583</v>
      </c>
      <c r="B809">
        <v>-15995</v>
      </c>
    </row>
    <row r="810" spans="1:2">
      <c r="A810" s="1" t="s">
        <v>1584</v>
      </c>
      <c r="B810">
        <v>-15998</v>
      </c>
    </row>
    <row r="811" spans="1:2">
      <c r="A811" s="1" t="s">
        <v>1585</v>
      </c>
      <c r="B811">
        <v>-16000</v>
      </c>
    </row>
    <row r="812" spans="1:2">
      <c r="A812" s="1" t="s">
        <v>1586</v>
      </c>
      <c r="B812">
        <v>-16001</v>
      </c>
    </row>
    <row r="813" spans="1:2">
      <c r="A813" s="1" t="s">
        <v>1587</v>
      </c>
      <c r="B813">
        <v>-16004</v>
      </c>
    </row>
    <row r="814" spans="1:2">
      <c r="A814" s="1" t="s">
        <v>1588</v>
      </c>
      <c r="B814">
        <v>-16016</v>
      </c>
    </row>
    <row r="815" spans="1:2">
      <c r="A815" s="1" t="s">
        <v>1589</v>
      </c>
      <c r="B815">
        <v>-16017</v>
      </c>
    </row>
    <row r="816" spans="1:2">
      <c r="A816" s="1" t="s">
        <v>1590</v>
      </c>
      <c r="B816">
        <v>-16018</v>
      </c>
    </row>
    <row r="817" spans="1:2">
      <c r="A817" s="1" t="s">
        <v>1591</v>
      </c>
      <c r="B817">
        <v>-16022</v>
      </c>
    </row>
    <row r="818" spans="1:2">
      <c r="A818" s="1" t="s">
        <v>1592</v>
      </c>
      <c r="B818">
        <v>-16029</v>
      </c>
    </row>
    <row r="819" spans="1:2">
      <c r="A819" s="1" t="s">
        <v>1593</v>
      </c>
      <c r="B819">
        <v>-16028</v>
      </c>
    </row>
    <row r="820" spans="1:2">
      <c r="A820" s="1" t="s">
        <v>1594</v>
      </c>
      <c r="B820">
        <v>-16120</v>
      </c>
    </row>
    <row r="821" spans="1:2">
      <c r="A821" s="1" t="s">
        <v>1595</v>
      </c>
      <c r="B821">
        <v>-16038</v>
      </c>
    </row>
    <row r="822" spans="1:2">
      <c r="A822" s="1" t="s">
        <v>1596</v>
      </c>
      <c r="B822">
        <v>-16039</v>
      </c>
    </row>
    <row r="823" spans="1:2">
      <c r="A823" s="1" t="s">
        <v>1597</v>
      </c>
      <c r="B823">
        <v>-16046</v>
      </c>
    </row>
    <row r="824" spans="1:2">
      <c r="A824" s="1" t="s">
        <v>1598</v>
      </c>
      <c r="B824">
        <v>-16066</v>
      </c>
    </row>
    <row r="825" spans="1:2">
      <c r="A825" s="1" t="s">
        <v>1599</v>
      </c>
      <c r="B825">
        <v>-16072</v>
      </c>
    </row>
    <row r="826" spans="1:2">
      <c r="A826" s="1" t="s">
        <v>1600</v>
      </c>
      <c r="B826">
        <v>-16076</v>
      </c>
    </row>
    <row r="827" spans="1:2">
      <c r="A827" s="1" t="s">
        <v>1601</v>
      </c>
      <c r="B827">
        <v>-16116</v>
      </c>
    </row>
    <row r="828" spans="1:2">
      <c r="A828" s="1" t="s">
        <v>1602</v>
      </c>
      <c r="B828">
        <v>-16132</v>
      </c>
    </row>
    <row r="829" spans="1:2">
      <c r="A829" s="1" t="s">
        <v>1603</v>
      </c>
      <c r="B829">
        <v>-16134</v>
      </c>
    </row>
    <row r="830" spans="1:2">
      <c r="A830" s="1" t="s">
        <v>1604</v>
      </c>
      <c r="B830">
        <v>-16155</v>
      </c>
    </row>
    <row r="831" spans="1:2">
      <c r="A831" s="1" t="s">
        <v>1605</v>
      </c>
      <c r="B831">
        <v>-16162</v>
      </c>
    </row>
    <row r="832" spans="1:2">
      <c r="A832" s="1" t="s">
        <v>1606</v>
      </c>
      <c r="B832">
        <v>-16164</v>
      </c>
    </row>
    <row r="833" spans="1:2">
      <c r="A833" s="1" t="s">
        <v>1607</v>
      </c>
      <c r="B833">
        <v>-16333</v>
      </c>
    </row>
    <row r="834" spans="1:2">
      <c r="A834" s="1" t="s">
        <v>1608</v>
      </c>
      <c r="B834">
        <v>-16331</v>
      </c>
    </row>
    <row r="835" spans="1:2">
      <c r="A835" s="1" t="s">
        <v>1609</v>
      </c>
      <c r="B835">
        <v>-16203</v>
      </c>
    </row>
    <row r="836" spans="1:2">
      <c r="A836" s="1" t="s">
        <v>1610</v>
      </c>
      <c r="B836">
        <v>-16216</v>
      </c>
    </row>
    <row r="837" spans="1:2">
      <c r="A837" s="1" t="s">
        <v>1611</v>
      </c>
      <c r="B837">
        <v>-16281</v>
      </c>
    </row>
    <row r="838" spans="1:2">
      <c r="A838" s="1" t="s">
        <v>1612</v>
      </c>
      <c r="B838">
        <v>-16400</v>
      </c>
    </row>
    <row r="839" spans="1:2">
      <c r="A839" s="1" t="s">
        <v>1613</v>
      </c>
      <c r="B839">
        <v>-16399</v>
      </c>
    </row>
    <row r="840" spans="1:2">
      <c r="A840" s="1" t="s">
        <v>1614</v>
      </c>
      <c r="B840">
        <v>-16286</v>
      </c>
    </row>
    <row r="841" spans="1:2">
      <c r="A841" s="1" t="s">
        <v>1615</v>
      </c>
      <c r="B841">
        <v>-16293</v>
      </c>
    </row>
    <row r="842" spans="1:2">
      <c r="A842" s="1" t="s">
        <v>804</v>
      </c>
      <c r="B842">
        <v>-16295</v>
      </c>
    </row>
    <row r="843" spans="1:2">
      <c r="A843" s="1" t="s">
        <v>1616</v>
      </c>
      <c r="B843">
        <v>-16297</v>
      </c>
    </row>
    <row r="844" spans="1:2">
      <c r="A844" s="1" t="s">
        <v>1617</v>
      </c>
      <c r="B844">
        <v>-16298</v>
      </c>
    </row>
    <row r="845" spans="1:2">
      <c r="A845" s="1" t="s">
        <v>1618</v>
      </c>
      <c r="B845">
        <v>-16306</v>
      </c>
    </row>
    <row r="846" spans="1:2">
      <c r="A846" s="1" t="s">
        <v>1619</v>
      </c>
      <c r="B846">
        <v>-16305</v>
      </c>
    </row>
    <row r="847" spans="1:2">
      <c r="A847" s="1" t="s">
        <v>1620</v>
      </c>
      <c r="B847">
        <v>-16307</v>
      </c>
    </row>
    <row r="848" spans="1:2">
      <c r="A848" s="1" t="s">
        <v>1621</v>
      </c>
      <c r="B848">
        <v>-16312</v>
      </c>
    </row>
    <row r="849" spans="1:2">
      <c r="A849" s="1" t="s">
        <v>1622</v>
      </c>
      <c r="B849">
        <v>-16314</v>
      </c>
    </row>
    <row r="850" spans="1:2">
      <c r="A850" s="1" t="s">
        <v>1623</v>
      </c>
      <c r="B850">
        <v>-16326</v>
      </c>
    </row>
    <row r="851" spans="1:2">
      <c r="A851" s="1" t="s">
        <v>1624</v>
      </c>
      <c r="B851">
        <v>-16369</v>
      </c>
    </row>
    <row r="852" spans="1:2">
      <c r="A852" s="1" t="s">
        <v>1625</v>
      </c>
      <c r="B852">
        <v>-16363</v>
      </c>
    </row>
    <row r="853" spans="1:2">
      <c r="A853" s="1" t="s">
        <v>1626</v>
      </c>
      <c r="B853">
        <v>-16365</v>
      </c>
    </row>
    <row r="854" spans="1:2">
      <c r="A854" s="1" t="s">
        <v>1627</v>
      </c>
      <c r="B854">
        <v>-16406</v>
      </c>
    </row>
    <row r="855" spans="1:2">
      <c r="A855" s="1" t="s">
        <v>1628</v>
      </c>
      <c r="B855">
        <v>-16374</v>
      </c>
    </row>
    <row r="856" spans="1:2">
      <c r="A856" s="1" t="s">
        <v>1629</v>
      </c>
      <c r="B856">
        <v>-16377</v>
      </c>
    </row>
    <row r="857" spans="1:2">
      <c r="A857" s="1" t="s">
        <v>1630</v>
      </c>
      <c r="B857">
        <v>-16379</v>
      </c>
    </row>
    <row r="858" spans="1:2">
      <c r="A858" s="1" t="s">
        <v>1631</v>
      </c>
      <c r="B858">
        <v>-16382</v>
      </c>
    </row>
    <row r="859" spans="1:2">
      <c r="A859" s="1" t="s">
        <v>1632</v>
      </c>
      <c r="B859">
        <v>-16807</v>
      </c>
    </row>
    <row r="860" spans="1:2">
      <c r="A860" s="1" t="s">
        <v>1633</v>
      </c>
      <c r="B860">
        <v>-16390</v>
      </c>
    </row>
    <row r="861" spans="1:2">
      <c r="A861" s="1" t="s">
        <v>1634</v>
      </c>
      <c r="B861">
        <v>-16394</v>
      </c>
    </row>
    <row r="862" spans="1:2">
      <c r="A862" s="1" t="s">
        <v>1635</v>
      </c>
      <c r="B862">
        <v>-16391</v>
      </c>
    </row>
    <row r="863" spans="1:2">
      <c r="A863" s="1" t="s">
        <v>1636</v>
      </c>
      <c r="B863">
        <v>-16392</v>
      </c>
    </row>
    <row r="864" spans="1:2">
      <c r="A864" s="1" t="s">
        <v>1637</v>
      </c>
      <c r="B864">
        <v>-16682</v>
      </c>
    </row>
    <row r="865" spans="1:2">
      <c r="A865" s="1" t="s">
        <v>688</v>
      </c>
      <c r="B865">
        <v>-16407</v>
      </c>
    </row>
    <row r="866" spans="1:2">
      <c r="A866" s="1" t="s">
        <v>1638</v>
      </c>
      <c r="B866">
        <v>-16421</v>
      </c>
    </row>
    <row r="867" spans="1:2">
      <c r="A867" s="1" t="s">
        <v>1639</v>
      </c>
      <c r="B867">
        <v>-16422</v>
      </c>
    </row>
    <row r="868" spans="1:2">
      <c r="A868" s="1" t="s">
        <v>1640</v>
      </c>
      <c r="B868">
        <v>-16423</v>
      </c>
    </row>
    <row r="869" spans="1:2">
      <c r="A869" s="1" t="s">
        <v>1641</v>
      </c>
      <c r="B869">
        <v>-16808</v>
      </c>
    </row>
    <row r="870" spans="1:2">
      <c r="A870" s="1" t="s">
        <v>1642</v>
      </c>
      <c r="B870">
        <v>-16426</v>
      </c>
    </row>
    <row r="871" spans="1:2">
      <c r="A871" s="1" t="s">
        <v>1643</v>
      </c>
      <c r="B871">
        <v>-18103</v>
      </c>
    </row>
    <row r="872" spans="1:2">
      <c r="A872" s="1" t="s">
        <v>1644</v>
      </c>
      <c r="B872">
        <v>-16427</v>
      </c>
    </row>
    <row r="873" spans="1:2">
      <c r="A873" s="1" t="s">
        <v>755</v>
      </c>
      <c r="B873">
        <v>-16428</v>
      </c>
    </row>
    <row r="874" spans="1:2">
      <c r="A874" s="1" t="s">
        <v>1645</v>
      </c>
      <c r="B874">
        <v>-16460</v>
      </c>
    </row>
    <row r="875" spans="1:2">
      <c r="A875" s="1" t="s">
        <v>1646</v>
      </c>
      <c r="B875">
        <v>-16429</v>
      </c>
    </row>
    <row r="876" spans="1:2">
      <c r="A876" s="1" t="s">
        <v>1647</v>
      </c>
      <c r="B876">
        <v>-16771</v>
      </c>
    </row>
    <row r="877" spans="1:2">
      <c r="A877" s="1" t="s">
        <v>1648</v>
      </c>
      <c r="B877">
        <v>-16434</v>
      </c>
    </row>
    <row r="878" spans="1:2">
      <c r="A878" s="1" t="s">
        <v>1649</v>
      </c>
      <c r="B878">
        <v>-16844</v>
      </c>
    </row>
    <row r="879" spans="1:2">
      <c r="A879" s="1" t="s">
        <v>1650</v>
      </c>
      <c r="B879">
        <v>-16564</v>
      </c>
    </row>
    <row r="880" spans="1:2">
      <c r="A880" s="1" t="s">
        <v>1651</v>
      </c>
      <c r="B880">
        <v>-16446</v>
      </c>
    </row>
    <row r="881" spans="1:2">
      <c r="A881" s="1" t="s">
        <v>1652</v>
      </c>
      <c r="B881">
        <v>-16449</v>
      </c>
    </row>
    <row r="882" spans="1:2">
      <c r="A882" s="1" t="s">
        <v>1653</v>
      </c>
      <c r="B882">
        <v>-16457</v>
      </c>
    </row>
    <row r="883" spans="1:2">
      <c r="A883" s="1" t="s">
        <v>1654</v>
      </c>
      <c r="B883">
        <v>-16469</v>
      </c>
    </row>
    <row r="884" spans="1:2">
      <c r="A884" s="1" t="s">
        <v>1655</v>
      </c>
      <c r="B884">
        <v>-16471</v>
      </c>
    </row>
    <row r="885" spans="1:2">
      <c r="A885" s="1" t="s">
        <v>1656</v>
      </c>
      <c r="B885">
        <v>-16473</v>
      </c>
    </row>
    <row r="886" spans="1:2">
      <c r="A886" s="1" t="s">
        <v>1657</v>
      </c>
      <c r="B886">
        <v>-16476</v>
      </c>
    </row>
    <row r="887" spans="1:2">
      <c r="A887" s="1" t="s">
        <v>1658</v>
      </c>
      <c r="B887">
        <v>-16477</v>
      </c>
    </row>
    <row r="888" spans="1:2">
      <c r="A888" s="1" t="s">
        <v>1659</v>
      </c>
      <c r="B888">
        <v>-16480</v>
      </c>
    </row>
    <row r="889" spans="1:2">
      <c r="A889" s="1" t="s">
        <v>1660</v>
      </c>
      <c r="B889">
        <v>-16482</v>
      </c>
    </row>
    <row r="890" spans="1:2">
      <c r="A890" s="1" t="s">
        <v>1661</v>
      </c>
      <c r="B890">
        <v>-16485</v>
      </c>
    </row>
    <row r="891" spans="1:2">
      <c r="A891" s="1" t="s">
        <v>1662</v>
      </c>
      <c r="B891">
        <v>-16486</v>
      </c>
    </row>
    <row r="892" spans="1:2">
      <c r="A892" s="1" t="s">
        <v>1663</v>
      </c>
      <c r="B892">
        <v>-16501</v>
      </c>
    </row>
    <row r="893" spans="1:2">
      <c r="A893" s="1" t="s">
        <v>1664</v>
      </c>
      <c r="B893">
        <v>-16504</v>
      </c>
    </row>
    <row r="894" spans="1:2">
      <c r="A894" s="1" t="s">
        <v>737</v>
      </c>
      <c r="B894">
        <v>-16487</v>
      </c>
    </row>
    <row r="895" spans="1:2">
      <c r="A895" s="1" t="s">
        <v>787</v>
      </c>
      <c r="B895">
        <v>-16488</v>
      </c>
    </row>
    <row r="896" spans="1:2">
      <c r="A896" s="1" t="s">
        <v>1665</v>
      </c>
      <c r="B896">
        <v>-16498</v>
      </c>
    </row>
    <row r="897" spans="1:2">
      <c r="A897" s="1" t="s">
        <v>1666</v>
      </c>
      <c r="B897">
        <v>-16499</v>
      </c>
    </row>
    <row r="898" spans="1:2">
      <c r="A898" s="1" t="s">
        <v>1667</v>
      </c>
      <c r="B898">
        <v>-16500</v>
      </c>
    </row>
    <row r="899" spans="1:2">
      <c r="A899" s="1" t="s">
        <v>1668</v>
      </c>
      <c r="B899">
        <v>-16507</v>
      </c>
    </row>
    <row r="900" spans="1:2">
      <c r="A900" s="1" t="s">
        <v>1669</v>
      </c>
      <c r="B900">
        <v>-16509</v>
      </c>
    </row>
    <row r="901" spans="1:2">
      <c r="A901" s="1" t="s">
        <v>1670</v>
      </c>
      <c r="B901">
        <v>-16511</v>
      </c>
    </row>
    <row r="902" spans="1:2">
      <c r="A902" s="1" t="s">
        <v>1671</v>
      </c>
      <c r="B902">
        <v>-16513</v>
      </c>
    </row>
    <row r="903" spans="1:2">
      <c r="A903" s="1" t="s">
        <v>1672</v>
      </c>
      <c r="B903">
        <v>-16514</v>
      </c>
    </row>
    <row r="904" spans="1:2">
      <c r="A904" s="1" t="s">
        <v>1673</v>
      </c>
      <c r="B904">
        <v>-16552</v>
      </c>
    </row>
    <row r="905" spans="1:2">
      <c r="A905" s="1" t="s">
        <v>1674</v>
      </c>
      <c r="B905">
        <v>-16553</v>
      </c>
    </row>
    <row r="906" spans="1:2">
      <c r="A906" s="1" t="s">
        <v>1675</v>
      </c>
      <c r="B906">
        <v>-16533</v>
      </c>
    </row>
    <row r="907" spans="1:2">
      <c r="A907" s="1" t="s">
        <v>1676</v>
      </c>
      <c r="B907">
        <v>-16563</v>
      </c>
    </row>
    <row r="908" spans="1:2">
      <c r="A908" s="1" t="s">
        <v>1677</v>
      </c>
      <c r="B908">
        <v>-16538</v>
      </c>
    </row>
    <row r="909" spans="1:2">
      <c r="A909" s="1" t="s">
        <v>1678</v>
      </c>
      <c r="B909">
        <v>-16543</v>
      </c>
    </row>
    <row r="910" spans="1:2">
      <c r="A910" s="1" t="s">
        <v>1679</v>
      </c>
      <c r="B910">
        <v>-16544</v>
      </c>
    </row>
    <row r="911" spans="1:2">
      <c r="A911" s="1" t="s">
        <v>1680</v>
      </c>
      <c r="B911">
        <v>-16545</v>
      </c>
    </row>
    <row r="912" spans="1:2">
      <c r="A912" s="1" t="s">
        <v>1681</v>
      </c>
      <c r="B912">
        <v>-16549</v>
      </c>
    </row>
    <row r="913" spans="1:2">
      <c r="A913" s="1" t="s">
        <v>1682</v>
      </c>
      <c r="B913">
        <v>-16559</v>
      </c>
    </row>
    <row r="914" spans="1:2">
      <c r="A914" s="1" t="s">
        <v>1683</v>
      </c>
      <c r="B914">
        <v>-16615</v>
      </c>
    </row>
    <row r="915" spans="1:2">
      <c r="A915" s="1" t="s">
        <v>1684</v>
      </c>
      <c r="B915">
        <v>-16586</v>
      </c>
    </row>
    <row r="916" spans="1:2">
      <c r="A916" s="1" t="s">
        <v>1685</v>
      </c>
      <c r="B916">
        <v>-16619</v>
      </c>
    </row>
    <row r="917" spans="1:2">
      <c r="A917" s="1" t="s">
        <v>1686</v>
      </c>
      <c r="B917">
        <v>-16590</v>
      </c>
    </row>
    <row r="918" spans="1:2">
      <c r="A918" s="1" t="s">
        <v>1687</v>
      </c>
      <c r="B918">
        <v>-16593</v>
      </c>
    </row>
    <row r="919" spans="1:2">
      <c r="A919" s="1" t="s">
        <v>279</v>
      </c>
      <c r="B919">
        <v>-16599</v>
      </c>
    </row>
    <row r="920" spans="1:2">
      <c r="A920" s="1" t="s">
        <v>1688</v>
      </c>
      <c r="B920">
        <v>-16595</v>
      </c>
    </row>
    <row r="921" spans="1:2">
      <c r="A921" s="1" t="s">
        <v>1689</v>
      </c>
      <c r="B921">
        <v>-16597</v>
      </c>
    </row>
    <row r="922" spans="1:2">
      <c r="A922" s="1" t="s">
        <v>1690</v>
      </c>
      <c r="B922">
        <v>-16607</v>
      </c>
    </row>
    <row r="923" spans="1:2">
      <c r="A923" s="1" t="s">
        <v>1691</v>
      </c>
      <c r="B923">
        <v>-16623</v>
      </c>
    </row>
    <row r="924" spans="1:2">
      <c r="A924" s="1" t="s">
        <v>1692</v>
      </c>
      <c r="B924">
        <v>-16610</v>
      </c>
    </row>
    <row r="925" spans="1:2">
      <c r="A925" s="1" t="s">
        <v>1693</v>
      </c>
      <c r="B925">
        <v>-16608</v>
      </c>
    </row>
    <row r="926" spans="1:2">
      <c r="A926" s="1" t="s">
        <v>1694</v>
      </c>
      <c r="B926">
        <v>-16616</v>
      </c>
    </row>
    <row r="927" spans="1:2">
      <c r="A927" s="1" t="s">
        <v>1695</v>
      </c>
      <c r="B927">
        <v>-16617</v>
      </c>
    </row>
    <row r="928" spans="1:2">
      <c r="A928" s="1" t="s">
        <v>723</v>
      </c>
      <c r="B928">
        <v>-16629</v>
      </c>
    </row>
    <row r="929" spans="1:2">
      <c r="A929" s="1" t="s">
        <v>1696</v>
      </c>
      <c r="B929">
        <v>-16618</v>
      </c>
    </row>
    <row r="930" spans="1:2">
      <c r="A930" s="1" t="s">
        <v>1697</v>
      </c>
      <c r="B930">
        <v>-16622</v>
      </c>
    </row>
    <row r="931" spans="1:2">
      <c r="A931" s="1" t="s">
        <v>1698</v>
      </c>
      <c r="B931">
        <v>-16658</v>
      </c>
    </row>
    <row r="932" spans="1:2">
      <c r="A932" s="1" t="s">
        <v>1699</v>
      </c>
      <c r="B932">
        <v>-16639</v>
      </c>
    </row>
    <row r="933" spans="1:2">
      <c r="A933" s="1" t="s">
        <v>1700</v>
      </c>
      <c r="B933">
        <v>-16633</v>
      </c>
    </row>
    <row r="934" spans="1:2">
      <c r="A934" s="1" t="s">
        <v>1701</v>
      </c>
      <c r="B934">
        <v>-16649</v>
      </c>
    </row>
    <row r="935" spans="1:2">
      <c r="A935" s="1" t="s">
        <v>1702</v>
      </c>
      <c r="B935">
        <v>-16650</v>
      </c>
    </row>
    <row r="936" spans="1:2">
      <c r="A936" s="1" t="s">
        <v>1703</v>
      </c>
      <c r="B936">
        <v>-16653</v>
      </c>
    </row>
    <row r="937" spans="1:2">
      <c r="A937" s="1" t="s">
        <v>1704</v>
      </c>
      <c r="B937">
        <v>-16659</v>
      </c>
    </row>
    <row r="938" spans="1:2">
      <c r="A938" s="1" t="s">
        <v>694</v>
      </c>
      <c r="B938">
        <v>-16667</v>
      </c>
    </row>
    <row r="939" spans="1:2">
      <c r="A939" s="1" t="s">
        <v>1705</v>
      </c>
      <c r="B939">
        <v>-16675</v>
      </c>
    </row>
    <row r="940" spans="1:2">
      <c r="A940" s="1" t="s">
        <v>749</v>
      </c>
      <c r="B940">
        <v>-16684</v>
      </c>
    </row>
    <row r="941" spans="1:2">
      <c r="A941" s="1" t="s">
        <v>1706</v>
      </c>
      <c r="B941">
        <v>-16696</v>
      </c>
    </row>
    <row r="942" spans="1:2">
      <c r="A942" s="1" t="s">
        <v>1707</v>
      </c>
      <c r="B942">
        <v>-16705</v>
      </c>
    </row>
    <row r="943" spans="1:2">
      <c r="A943" s="1" t="s">
        <v>1708</v>
      </c>
      <c r="B943">
        <v>-16707</v>
      </c>
    </row>
    <row r="944" spans="1:2">
      <c r="A944" s="1" t="s">
        <v>1709</v>
      </c>
      <c r="B944">
        <v>-16739</v>
      </c>
    </row>
    <row r="945" spans="1:2">
      <c r="A945" s="1" t="s">
        <v>1710</v>
      </c>
      <c r="B945">
        <v>-16818</v>
      </c>
    </row>
    <row r="946" spans="1:2">
      <c r="A946" s="1" t="s">
        <v>1711</v>
      </c>
      <c r="B946">
        <v>-16819</v>
      </c>
    </row>
    <row r="947" spans="1:2">
      <c r="A947" s="1" t="s">
        <v>1712</v>
      </c>
      <c r="B947">
        <v>-16714</v>
      </c>
    </row>
    <row r="948" spans="1:2">
      <c r="A948" s="1" t="s">
        <v>721</v>
      </c>
      <c r="B948">
        <v>-16755</v>
      </c>
    </row>
    <row r="949" spans="1:2">
      <c r="A949" s="1" t="s">
        <v>1713</v>
      </c>
      <c r="B949">
        <v>-16728</v>
      </c>
    </row>
    <row r="950" spans="1:2">
      <c r="A950" s="1" t="s">
        <v>1714</v>
      </c>
      <c r="B950">
        <v>-16717</v>
      </c>
    </row>
    <row r="951" spans="1:2">
      <c r="A951" s="1" t="s">
        <v>1715</v>
      </c>
      <c r="B951">
        <v>-16720</v>
      </c>
    </row>
    <row r="952" spans="1:2">
      <c r="A952" s="1" t="s">
        <v>1716</v>
      </c>
      <c r="B952">
        <v>-16725</v>
      </c>
    </row>
    <row r="953" spans="1:2">
      <c r="A953" s="1" t="s">
        <v>1717</v>
      </c>
      <c r="B953">
        <v>-16803</v>
      </c>
    </row>
    <row r="954" spans="1:2">
      <c r="A954" s="1" t="s">
        <v>1718</v>
      </c>
      <c r="B954">
        <v>-16740</v>
      </c>
    </row>
    <row r="955" spans="1:2">
      <c r="A955" s="1" t="s">
        <v>1719</v>
      </c>
      <c r="B955">
        <v>-16744</v>
      </c>
    </row>
    <row r="956" spans="1:2">
      <c r="A956" s="1" t="s">
        <v>1720</v>
      </c>
      <c r="B956">
        <v>-16750</v>
      </c>
    </row>
    <row r="957" spans="1:2">
      <c r="A957" s="1" t="s">
        <v>1721</v>
      </c>
      <c r="B957">
        <v>-16751</v>
      </c>
    </row>
    <row r="958" spans="1:2">
      <c r="A958" s="1" t="s">
        <v>1722</v>
      </c>
      <c r="B958">
        <v>-16763</v>
      </c>
    </row>
    <row r="959" spans="1:2">
      <c r="A959" s="1" t="s">
        <v>1723</v>
      </c>
      <c r="B959">
        <v>-16820</v>
      </c>
    </row>
    <row r="960" spans="1:2">
      <c r="A960" s="1" t="s">
        <v>1724</v>
      </c>
      <c r="B960">
        <v>-16822</v>
      </c>
    </row>
    <row r="961" spans="1:2">
      <c r="A961" s="1" t="s">
        <v>1725</v>
      </c>
      <c r="B961">
        <v>-16823</v>
      </c>
    </row>
    <row r="962" spans="1:2">
      <c r="A962" s="1" t="s">
        <v>1726</v>
      </c>
      <c r="B962">
        <v>-16826</v>
      </c>
    </row>
    <row r="963" spans="1:2">
      <c r="A963" s="1" t="s">
        <v>1727</v>
      </c>
      <c r="B963">
        <v>-16827</v>
      </c>
    </row>
    <row r="964" spans="1:2">
      <c r="A964" s="1" t="s">
        <v>1728</v>
      </c>
      <c r="B964">
        <v>-16834</v>
      </c>
    </row>
    <row r="965" spans="1:2">
      <c r="A965" s="1" t="s">
        <v>1729</v>
      </c>
      <c r="B965">
        <v>-16863</v>
      </c>
    </row>
    <row r="966" spans="1:2">
      <c r="A966" s="1" t="s">
        <v>1730</v>
      </c>
      <c r="B966">
        <v>-16850</v>
      </c>
    </row>
    <row r="967" spans="1:2">
      <c r="A967" s="1" t="s">
        <v>1731</v>
      </c>
      <c r="B967">
        <v>-16847</v>
      </c>
    </row>
    <row r="968" spans="1:2">
      <c r="A968" s="1" t="s">
        <v>1732</v>
      </c>
      <c r="B968">
        <v>-16853</v>
      </c>
    </row>
    <row r="969" spans="1:2">
      <c r="A969" s="1" t="s">
        <v>1733</v>
      </c>
      <c r="B969">
        <v>-16856</v>
      </c>
    </row>
    <row r="970" spans="1:2">
      <c r="A970" s="1" t="s">
        <v>1734</v>
      </c>
      <c r="B970">
        <v>-16859</v>
      </c>
    </row>
    <row r="971" spans="1:2">
      <c r="A971" s="1" t="s">
        <v>1735</v>
      </c>
      <c r="B971">
        <v>-16879</v>
      </c>
    </row>
    <row r="972" spans="1:2">
      <c r="A972" s="1" t="s">
        <v>725</v>
      </c>
      <c r="B972">
        <v>-16881</v>
      </c>
    </row>
    <row r="973" spans="1:2">
      <c r="A973" s="1" t="s">
        <v>1736</v>
      </c>
      <c r="B973">
        <v>-16883</v>
      </c>
    </row>
    <row r="974" spans="1:2">
      <c r="A974" s="1" t="s">
        <v>1737</v>
      </c>
      <c r="B974">
        <v>-16884</v>
      </c>
    </row>
    <row r="975" spans="1:2">
      <c r="A975" s="1" t="s">
        <v>1738</v>
      </c>
      <c r="B975">
        <v>-16886</v>
      </c>
    </row>
    <row r="976" spans="1:2">
      <c r="A976" s="1" t="s">
        <v>1739</v>
      </c>
      <c r="B976">
        <v>-16887</v>
      </c>
    </row>
    <row r="977" spans="1:2">
      <c r="A977" s="1" t="s">
        <v>1740</v>
      </c>
      <c r="B977">
        <v>-16904</v>
      </c>
    </row>
    <row r="978" spans="1:2">
      <c r="A978" s="1" t="s">
        <v>1741</v>
      </c>
      <c r="B978">
        <v>-16919</v>
      </c>
    </row>
    <row r="979" spans="1:2">
      <c r="A979" s="1" t="s">
        <v>1742</v>
      </c>
      <c r="B979">
        <v>-16987</v>
      </c>
    </row>
    <row r="980" spans="1:2">
      <c r="A980" s="1" t="s">
        <v>1743</v>
      </c>
      <c r="B980">
        <v>-16907</v>
      </c>
    </row>
    <row r="981" spans="1:2">
      <c r="A981" s="1" t="s">
        <v>1744</v>
      </c>
      <c r="B981">
        <v>-16920</v>
      </c>
    </row>
    <row r="982" spans="1:2">
      <c r="A982" s="1" t="s">
        <v>1745</v>
      </c>
      <c r="B982">
        <v>-16908</v>
      </c>
    </row>
    <row r="983" spans="1:2">
      <c r="A983" s="1" t="s">
        <v>1746</v>
      </c>
      <c r="B983">
        <v>-16912</v>
      </c>
    </row>
    <row r="984" spans="1:2">
      <c r="A984" s="1" t="s">
        <v>1747</v>
      </c>
      <c r="B984">
        <v>-16909</v>
      </c>
    </row>
    <row r="985" spans="1:2">
      <c r="A985" s="1" t="s">
        <v>1748</v>
      </c>
      <c r="B985">
        <v>-16910</v>
      </c>
    </row>
    <row r="986" spans="1:2">
      <c r="A986" s="1" t="s">
        <v>1749</v>
      </c>
      <c r="B986">
        <v>-16927</v>
      </c>
    </row>
    <row r="987" spans="1:2">
      <c r="A987" s="1" t="s">
        <v>1750</v>
      </c>
      <c r="B987">
        <v>-16929</v>
      </c>
    </row>
    <row r="988" spans="1:2">
      <c r="A988" s="1" t="s">
        <v>1751</v>
      </c>
      <c r="B988">
        <v>-16932</v>
      </c>
    </row>
    <row r="989" spans="1:2">
      <c r="A989" s="1" t="s">
        <v>1752</v>
      </c>
      <c r="B989">
        <v>-16933</v>
      </c>
    </row>
    <row r="990" spans="1:2">
      <c r="A990" s="1" t="s">
        <v>1753</v>
      </c>
      <c r="B990">
        <v>-16936</v>
      </c>
    </row>
    <row r="991" spans="1:2">
      <c r="A991" s="1" t="s">
        <v>1754</v>
      </c>
      <c r="B991">
        <v>-16954</v>
      </c>
    </row>
    <row r="992" spans="1:2">
      <c r="A992" s="1" t="s">
        <v>1755</v>
      </c>
      <c r="B992">
        <v>-16956</v>
      </c>
    </row>
    <row r="993" spans="1:2">
      <c r="A993" s="1" t="s">
        <v>1756</v>
      </c>
      <c r="B993">
        <v>-16941</v>
      </c>
    </row>
    <row r="994" spans="1:2">
      <c r="A994" s="1" t="s">
        <v>1757</v>
      </c>
      <c r="B994">
        <v>-16942</v>
      </c>
    </row>
    <row r="995" spans="1:2">
      <c r="A995" s="1" t="s">
        <v>1758</v>
      </c>
      <c r="B995">
        <v>-16943</v>
      </c>
    </row>
    <row r="996" spans="1:2">
      <c r="A996" s="1" t="s">
        <v>1759</v>
      </c>
      <c r="B996">
        <v>-17030</v>
      </c>
    </row>
    <row r="997" spans="1:2">
      <c r="A997" s="1" t="s">
        <v>1760</v>
      </c>
      <c r="B997">
        <v>-16960</v>
      </c>
    </row>
    <row r="998" spans="1:2">
      <c r="A998" s="1" t="s">
        <v>1761</v>
      </c>
      <c r="B998">
        <v>-16961</v>
      </c>
    </row>
    <row r="999" spans="1:2">
      <c r="A999" s="1" t="s">
        <v>1762</v>
      </c>
      <c r="B999">
        <v>-16969</v>
      </c>
    </row>
    <row r="1000" spans="1:2">
      <c r="A1000" s="1" t="s">
        <v>1763</v>
      </c>
      <c r="B1000">
        <v>-16980</v>
      </c>
    </row>
    <row r="1001" spans="1:2">
      <c r="A1001" s="1" t="s">
        <v>1764</v>
      </c>
      <c r="B1001">
        <v>-17013</v>
      </c>
    </row>
    <row r="1002" spans="1:2">
      <c r="A1002" s="1" t="s">
        <v>1765</v>
      </c>
      <c r="B1002">
        <v>-16981</v>
      </c>
    </row>
    <row r="1003" spans="1:2">
      <c r="A1003" s="1" t="s">
        <v>1766</v>
      </c>
      <c r="B1003">
        <v>-16985</v>
      </c>
    </row>
    <row r="1004" spans="1:2">
      <c r="A1004" s="1" t="s">
        <v>1767</v>
      </c>
      <c r="B1004">
        <v>-16986</v>
      </c>
    </row>
    <row r="1005" spans="1:2">
      <c r="A1005" s="1" t="s">
        <v>1768</v>
      </c>
      <c r="B1005">
        <v>-17015</v>
      </c>
    </row>
    <row r="1006" spans="1:2">
      <c r="A1006" s="1" t="s">
        <v>1769</v>
      </c>
      <c r="B1006">
        <v>-16990</v>
      </c>
    </row>
    <row r="1007" spans="1:2">
      <c r="A1007" s="1" t="s">
        <v>1770</v>
      </c>
      <c r="B1007">
        <v>-17002</v>
      </c>
    </row>
    <row r="1008" spans="1:2">
      <c r="A1008" s="1" t="s">
        <v>1771</v>
      </c>
      <c r="B1008">
        <v>-17004</v>
      </c>
    </row>
    <row r="1009" spans="1:2">
      <c r="A1009" s="1" t="s">
        <v>1772</v>
      </c>
      <c r="B1009">
        <v>-17034</v>
      </c>
    </row>
    <row r="1010" spans="1:2">
      <c r="A1010" s="1" t="s">
        <v>780</v>
      </c>
      <c r="B1010">
        <v>-17023</v>
      </c>
    </row>
    <row r="1011" spans="1:2">
      <c r="A1011" s="1" t="s">
        <v>1773</v>
      </c>
      <c r="B1011">
        <v>-17025</v>
      </c>
    </row>
    <row r="1012" spans="1:2">
      <c r="A1012" s="1" t="s">
        <v>1774</v>
      </c>
      <c r="B1012">
        <v>-17026</v>
      </c>
    </row>
    <row r="1013" spans="1:2">
      <c r="A1013" s="1" t="s">
        <v>1775</v>
      </c>
      <c r="B1013">
        <v>-17007</v>
      </c>
    </row>
    <row r="1014" spans="1:2">
      <c r="A1014" s="1" t="s">
        <v>1776</v>
      </c>
      <c r="B1014">
        <v>-17043</v>
      </c>
    </row>
    <row r="1015" spans="1:2">
      <c r="A1015" s="1" t="s">
        <v>1777</v>
      </c>
      <c r="B1015">
        <v>-17071</v>
      </c>
    </row>
    <row r="1016" spans="1:2">
      <c r="A1016" s="1" t="s">
        <v>1778</v>
      </c>
      <c r="B1016">
        <v>-17039</v>
      </c>
    </row>
    <row r="1017" spans="1:2">
      <c r="A1017" s="1" t="s">
        <v>1779</v>
      </c>
      <c r="B1017">
        <v>-17063</v>
      </c>
    </row>
    <row r="1018" spans="1:2">
      <c r="A1018" s="1" t="s">
        <v>1780</v>
      </c>
      <c r="B1018">
        <v>-17041</v>
      </c>
    </row>
    <row r="1019" spans="1:2">
      <c r="A1019" s="1" t="s">
        <v>1781</v>
      </c>
      <c r="B1019">
        <v>-17046</v>
      </c>
    </row>
    <row r="1020" spans="1:2">
      <c r="A1020" s="1" t="s">
        <v>1782</v>
      </c>
      <c r="B1020">
        <v>-17056</v>
      </c>
    </row>
    <row r="1021" spans="1:2">
      <c r="A1021" s="1" t="s">
        <v>1783</v>
      </c>
      <c r="B1021">
        <v>-17061</v>
      </c>
    </row>
    <row r="1022" spans="1:2">
      <c r="A1022" s="1" t="s">
        <v>1784</v>
      </c>
      <c r="B1022">
        <v>-17074</v>
      </c>
    </row>
    <row r="1023" spans="1:2">
      <c r="A1023" s="1" t="s">
        <v>1785</v>
      </c>
      <c r="B1023">
        <v>-17079</v>
      </c>
    </row>
    <row r="1024" spans="1:2">
      <c r="A1024" s="1" t="s">
        <v>1786</v>
      </c>
      <c r="B1024">
        <v>-17083</v>
      </c>
    </row>
    <row r="1025" spans="1:2">
      <c r="A1025" s="1" t="s">
        <v>1787</v>
      </c>
      <c r="B1025">
        <v>-17082</v>
      </c>
    </row>
    <row r="1026" spans="1:2">
      <c r="A1026" s="1" t="s">
        <v>1788</v>
      </c>
      <c r="B1026">
        <v>-17151</v>
      </c>
    </row>
    <row r="1027" spans="1:2">
      <c r="A1027" s="1" t="s">
        <v>1789</v>
      </c>
      <c r="B1027">
        <v>-17098</v>
      </c>
    </row>
    <row r="1028" spans="1:2">
      <c r="A1028" s="1" t="s">
        <v>1790</v>
      </c>
      <c r="B1028">
        <v>-17105</v>
      </c>
    </row>
    <row r="1029" spans="1:2">
      <c r="A1029" s="1" t="s">
        <v>1791</v>
      </c>
      <c r="B1029">
        <v>-17107</v>
      </c>
    </row>
    <row r="1030" spans="1:2">
      <c r="A1030" s="1" t="s">
        <v>1792</v>
      </c>
      <c r="B1030">
        <v>-17112</v>
      </c>
    </row>
    <row r="1031" spans="1:2">
      <c r="A1031" s="1" t="s">
        <v>1793</v>
      </c>
      <c r="B1031">
        <v>-17114</v>
      </c>
    </row>
    <row r="1032" spans="1:2">
      <c r="A1032" s="1" t="s">
        <v>1794</v>
      </c>
      <c r="B1032">
        <v>-17120</v>
      </c>
    </row>
    <row r="1033" spans="1:2">
      <c r="A1033" s="1" t="s">
        <v>1795</v>
      </c>
      <c r="B1033">
        <v>-17122</v>
      </c>
    </row>
    <row r="1034" spans="1:2">
      <c r="A1034" s="1" t="s">
        <v>1796</v>
      </c>
      <c r="B1034">
        <v>-17124</v>
      </c>
    </row>
    <row r="1035" spans="1:2">
      <c r="A1035" s="1" t="s">
        <v>1797</v>
      </c>
      <c r="B1035">
        <v>-17130</v>
      </c>
    </row>
    <row r="1036" spans="1:2">
      <c r="A1036" s="1" t="s">
        <v>1798</v>
      </c>
      <c r="B1036">
        <v>-17149</v>
      </c>
    </row>
    <row r="1037" spans="1:2">
      <c r="A1037" s="1" t="s">
        <v>1799</v>
      </c>
      <c r="B1037">
        <v>-17150</v>
      </c>
    </row>
    <row r="1038" spans="1:2">
      <c r="A1038" s="1" t="s">
        <v>1800</v>
      </c>
      <c r="B1038">
        <v>-17138</v>
      </c>
    </row>
    <row r="1039" spans="1:2">
      <c r="A1039" s="1" t="s">
        <v>1801</v>
      </c>
      <c r="B1039">
        <v>-17140</v>
      </c>
    </row>
    <row r="1040" spans="1:2">
      <c r="A1040" s="1" t="s">
        <v>1802</v>
      </c>
      <c r="B1040">
        <v>-17158</v>
      </c>
    </row>
    <row r="1041" spans="1:2">
      <c r="A1041" s="1" t="s">
        <v>1803</v>
      </c>
      <c r="B1041">
        <v>-17176</v>
      </c>
    </row>
    <row r="1042" spans="1:2">
      <c r="A1042" s="1" t="s">
        <v>1804</v>
      </c>
      <c r="B1042">
        <v>-17177</v>
      </c>
    </row>
    <row r="1043" spans="1:2">
      <c r="A1043" s="1" t="s">
        <v>1805</v>
      </c>
      <c r="B1043">
        <v>-17161</v>
      </c>
    </row>
    <row r="1044" spans="1:2">
      <c r="A1044" s="1" t="s">
        <v>1806</v>
      </c>
      <c r="B1044">
        <v>-17175</v>
      </c>
    </row>
    <row r="1045" spans="1:2">
      <c r="A1045" s="1" t="s">
        <v>221</v>
      </c>
      <c r="B1045">
        <v>-17194</v>
      </c>
    </row>
    <row r="1046" spans="1:2">
      <c r="A1046" s="1" t="s">
        <v>1807</v>
      </c>
      <c r="B1046">
        <v>-17196</v>
      </c>
    </row>
    <row r="1047" spans="1:2">
      <c r="A1047" s="1" t="s">
        <v>1808</v>
      </c>
      <c r="B1047">
        <v>-17197</v>
      </c>
    </row>
    <row r="1048" spans="1:2">
      <c r="A1048" s="1" t="s">
        <v>1809</v>
      </c>
      <c r="B1048">
        <v>-17198</v>
      </c>
    </row>
    <row r="1049" spans="1:2">
      <c r="A1049" s="1" t="s">
        <v>1810</v>
      </c>
      <c r="B1049">
        <v>-17199</v>
      </c>
    </row>
    <row r="1050" spans="1:2">
      <c r="A1050" s="1" t="s">
        <v>1811</v>
      </c>
      <c r="B1050">
        <v>-17203</v>
      </c>
    </row>
    <row r="1051" spans="1:2">
      <c r="A1051" s="1" t="s">
        <v>1812</v>
      </c>
      <c r="B1051">
        <v>-17205</v>
      </c>
    </row>
    <row r="1052" spans="1:2">
      <c r="A1052" s="1" t="s">
        <v>1813</v>
      </c>
      <c r="B1052">
        <v>-17207</v>
      </c>
    </row>
    <row r="1053" spans="1:2">
      <c r="A1053" s="1" t="s">
        <v>1814</v>
      </c>
      <c r="B1053">
        <v>-17208</v>
      </c>
    </row>
    <row r="1054" spans="1:2">
      <c r="A1054" s="1" t="s">
        <v>1815</v>
      </c>
      <c r="B1054">
        <v>-17222</v>
      </c>
    </row>
    <row r="1055" spans="1:2">
      <c r="A1055" s="1" t="s">
        <v>211</v>
      </c>
      <c r="B1055">
        <v>-17223</v>
      </c>
    </row>
    <row r="1056" spans="1:2">
      <c r="A1056" s="1" t="s">
        <v>1816</v>
      </c>
      <c r="B1056">
        <v>-17231</v>
      </c>
    </row>
    <row r="1057" spans="1:2">
      <c r="A1057" s="1" t="s">
        <v>1817</v>
      </c>
      <c r="B1057">
        <v>-17233</v>
      </c>
    </row>
    <row r="1058" spans="1:2">
      <c r="A1058" s="1" t="s">
        <v>1818</v>
      </c>
      <c r="B1058">
        <v>-17235</v>
      </c>
    </row>
    <row r="1059" spans="1:2">
      <c r="A1059" s="1" t="s">
        <v>1819</v>
      </c>
      <c r="B1059">
        <v>-17241</v>
      </c>
    </row>
    <row r="1060" spans="1:2">
      <c r="A1060" s="1" t="s">
        <v>1820</v>
      </c>
      <c r="B1060">
        <v>-17239</v>
      </c>
    </row>
    <row r="1061" spans="1:2">
      <c r="A1061" s="1" t="s">
        <v>1821</v>
      </c>
      <c r="B1061">
        <v>-17879</v>
      </c>
    </row>
    <row r="1062" spans="1:2">
      <c r="A1062" s="1" t="s">
        <v>1822</v>
      </c>
      <c r="B1062">
        <v>-17880</v>
      </c>
    </row>
    <row r="1063" spans="1:2">
      <c r="A1063" s="1" t="s">
        <v>1823</v>
      </c>
      <c r="B1063">
        <v>-17883</v>
      </c>
    </row>
    <row r="1064" spans="1:2">
      <c r="A1064" s="1" t="s">
        <v>1824</v>
      </c>
      <c r="B1064">
        <v>-17910</v>
      </c>
    </row>
    <row r="1065" spans="1:2">
      <c r="A1065" s="1" t="s">
        <v>1825</v>
      </c>
      <c r="B1065">
        <v>-17892</v>
      </c>
    </row>
    <row r="1066" spans="1:2">
      <c r="A1066" s="1" t="s">
        <v>1826</v>
      </c>
      <c r="B1066">
        <v>-17893</v>
      </c>
    </row>
    <row r="1067" spans="1:2">
      <c r="A1067" s="1" t="s">
        <v>1827</v>
      </c>
      <c r="B1067">
        <v>-17894</v>
      </c>
    </row>
    <row r="1068" spans="1:2">
      <c r="A1068" s="1" t="s">
        <v>1828</v>
      </c>
      <c r="B1068">
        <v>-17897</v>
      </c>
    </row>
    <row r="1069" spans="1:2">
      <c r="A1069" s="1" t="s">
        <v>1829</v>
      </c>
      <c r="B1069">
        <v>-17890</v>
      </c>
    </row>
    <row r="1070" spans="1:2">
      <c r="A1070" s="1" t="s">
        <v>1830</v>
      </c>
      <c r="B1070">
        <v>-17899</v>
      </c>
    </row>
    <row r="1071" spans="1:2">
      <c r="A1071" s="1" t="s">
        <v>1831</v>
      </c>
      <c r="B1071">
        <v>-17901</v>
      </c>
    </row>
    <row r="1072" spans="1:2">
      <c r="A1072" s="1" t="s">
        <v>1832</v>
      </c>
      <c r="B1072">
        <v>-17891</v>
      </c>
    </row>
    <row r="1073" spans="1:2">
      <c r="A1073" s="1" t="s">
        <v>1833</v>
      </c>
      <c r="B1073">
        <v>-17912</v>
      </c>
    </row>
    <row r="1074" spans="1:2">
      <c r="A1074" s="1" t="s">
        <v>1834</v>
      </c>
      <c r="B1074">
        <v>-17911</v>
      </c>
    </row>
    <row r="1075" spans="1:2">
      <c r="A1075" s="1" t="s">
        <v>1835</v>
      </c>
      <c r="B1075">
        <v>-17914</v>
      </c>
    </row>
    <row r="1076" spans="1:2">
      <c r="A1076" s="1" t="s">
        <v>726</v>
      </c>
      <c r="B1076">
        <v>-17915</v>
      </c>
    </row>
    <row r="1077" spans="1:2">
      <c r="A1077" s="1" t="s">
        <v>1836</v>
      </c>
      <c r="B1077">
        <v>-17934</v>
      </c>
    </row>
    <row r="1078" spans="1:2">
      <c r="A1078" s="1" t="s">
        <v>1837</v>
      </c>
      <c r="B1078">
        <v>-17919</v>
      </c>
    </row>
    <row r="1079" spans="1:2">
      <c r="A1079" s="1" t="s">
        <v>1838</v>
      </c>
      <c r="B1079">
        <v>-17921</v>
      </c>
    </row>
    <row r="1080" spans="1:2">
      <c r="A1080" s="1" t="s">
        <v>1839</v>
      </c>
      <c r="B1080">
        <v>-17923</v>
      </c>
    </row>
    <row r="1081" spans="1:2">
      <c r="A1081" s="1" t="s">
        <v>1840</v>
      </c>
      <c r="B1081">
        <v>-17927</v>
      </c>
    </row>
    <row r="1082" spans="1:2">
      <c r="A1082" s="1" t="s">
        <v>1841</v>
      </c>
      <c r="B1082">
        <v>-17931</v>
      </c>
    </row>
    <row r="1083" spans="1:2">
      <c r="A1083" s="1" t="s">
        <v>1842</v>
      </c>
      <c r="B1083">
        <v>-17929</v>
      </c>
    </row>
    <row r="1084" spans="1:2">
      <c r="A1084" s="1" t="s">
        <v>1843</v>
      </c>
      <c r="B1084">
        <v>-17932</v>
      </c>
    </row>
    <row r="1085" spans="1:2">
      <c r="A1085" s="1" t="s">
        <v>1844</v>
      </c>
      <c r="B1085">
        <v>-17935</v>
      </c>
    </row>
    <row r="1086" spans="1:2">
      <c r="A1086" s="1" t="s">
        <v>1845</v>
      </c>
      <c r="B1086">
        <v>-17936</v>
      </c>
    </row>
    <row r="1087" spans="1:2">
      <c r="A1087" s="1" t="s">
        <v>1846</v>
      </c>
      <c r="B1087">
        <v>-17939</v>
      </c>
    </row>
    <row r="1088" spans="1:2">
      <c r="A1088" s="1" t="s">
        <v>1847</v>
      </c>
      <c r="B1088">
        <v>-17941</v>
      </c>
    </row>
    <row r="1089" spans="1:2">
      <c r="A1089" s="1" t="s">
        <v>1848</v>
      </c>
      <c r="B1089">
        <v>-17940</v>
      </c>
    </row>
    <row r="1090" spans="1:2">
      <c r="A1090" s="1" t="s">
        <v>1849</v>
      </c>
      <c r="B1090">
        <v>-18097</v>
      </c>
    </row>
    <row r="1091" spans="1:2">
      <c r="A1091" s="1" t="s">
        <v>1850</v>
      </c>
      <c r="B1091">
        <v>-17947</v>
      </c>
    </row>
    <row r="1092" spans="1:2">
      <c r="A1092" s="1" t="s">
        <v>1851</v>
      </c>
      <c r="B1092">
        <v>-17948</v>
      </c>
    </row>
    <row r="1093" spans="1:2">
      <c r="A1093" s="1" t="s">
        <v>1852</v>
      </c>
      <c r="B1093">
        <v>-17950</v>
      </c>
    </row>
    <row r="1094" spans="1:2">
      <c r="A1094" s="1" t="s">
        <v>1853</v>
      </c>
      <c r="B1094">
        <v>-18104</v>
      </c>
    </row>
    <row r="1095" spans="1:2">
      <c r="A1095" s="1" t="s">
        <v>1854</v>
      </c>
      <c r="B1095">
        <v>-17967</v>
      </c>
    </row>
    <row r="1096" spans="1:2">
      <c r="A1096" s="1" t="s">
        <v>1855</v>
      </c>
      <c r="B1096">
        <v>-17977</v>
      </c>
    </row>
    <row r="1097" spans="1:2">
      <c r="A1097" s="1" t="s">
        <v>1856</v>
      </c>
      <c r="B1097">
        <v>-17972</v>
      </c>
    </row>
    <row r="1098" spans="1:2">
      <c r="A1098" s="1" t="s">
        <v>1857</v>
      </c>
      <c r="B1098">
        <v>-17973</v>
      </c>
    </row>
    <row r="1099" spans="1:2">
      <c r="A1099" s="1" t="s">
        <v>741</v>
      </c>
      <c r="B1099">
        <v>-17974</v>
      </c>
    </row>
    <row r="1100" spans="1:2">
      <c r="A1100" s="1" t="s">
        <v>1858</v>
      </c>
      <c r="B1100">
        <v>-17976</v>
      </c>
    </row>
    <row r="1101" spans="1:2">
      <c r="A1101" s="1" t="s">
        <v>1859</v>
      </c>
      <c r="B1101">
        <v>-18101</v>
      </c>
    </row>
    <row r="1102" spans="1:2">
      <c r="A1102" s="1" t="s">
        <v>736</v>
      </c>
      <c r="B1102">
        <v>-18107</v>
      </c>
    </row>
    <row r="1103" spans="1:2">
      <c r="A1103" s="1" t="s">
        <v>1860</v>
      </c>
      <c r="B1103">
        <v>-17983</v>
      </c>
    </row>
    <row r="1104" spans="1:2">
      <c r="A1104" s="1" t="s">
        <v>706</v>
      </c>
      <c r="B1104">
        <v>-18119</v>
      </c>
    </row>
    <row r="1105" spans="1:2">
      <c r="A1105" s="1" t="s">
        <v>1861</v>
      </c>
      <c r="B1105">
        <v>-17986</v>
      </c>
    </row>
    <row r="1106" spans="1:2">
      <c r="A1106" s="1" t="s">
        <v>1862</v>
      </c>
      <c r="B1106">
        <v>-18109</v>
      </c>
    </row>
    <row r="1107" spans="1:2">
      <c r="A1107" s="1" t="s">
        <v>1863</v>
      </c>
      <c r="B1107">
        <v>-17993</v>
      </c>
    </row>
    <row r="1108" spans="1:2">
      <c r="A1108" s="1" t="s">
        <v>1864</v>
      </c>
      <c r="B1108">
        <v>-17994</v>
      </c>
    </row>
    <row r="1109" spans="1:2">
      <c r="A1109" s="1" t="s">
        <v>1865</v>
      </c>
      <c r="B1109">
        <v>-18090</v>
      </c>
    </row>
    <row r="1110" spans="1:2">
      <c r="A1110" s="1" t="s">
        <v>1866</v>
      </c>
      <c r="B1110">
        <v>-18014</v>
      </c>
    </row>
    <row r="1111" spans="1:2">
      <c r="A1111" s="1" t="s">
        <v>1867</v>
      </c>
      <c r="B1111">
        <v>-18020</v>
      </c>
    </row>
    <row r="1112" spans="1:2">
      <c r="A1112" s="1" t="s">
        <v>1868</v>
      </c>
      <c r="B1112">
        <v>-18023</v>
      </c>
    </row>
    <row r="1113" spans="1:2">
      <c r="A1113" s="1" t="s">
        <v>239</v>
      </c>
      <c r="B1113">
        <v>-18019</v>
      </c>
    </row>
    <row r="1114" spans="1:2">
      <c r="A1114" s="1" t="s">
        <v>1869</v>
      </c>
      <c r="B1114">
        <v>-18031</v>
      </c>
    </row>
    <row r="1115" spans="1:2">
      <c r="A1115" s="1" t="s">
        <v>1870</v>
      </c>
      <c r="B1115">
        <v>-18033</v>
      </c>
    </row>
    <row r="1116" spans="1:2">
      <c r="A1116" s="1" t="s">
        <v>1871</v>
      </c>
      <c r="B1116">
        <v>-18116</v>
      </c>
    </row>
    <row r="1117" spans="1:2">
      <c r="A1117" s="1" t="s">
        <v>1872</v>
      </c>
      <c r="B1117">
        <v>-18039</v>
      </c>
    </row>
    <row r="1118" spans="1:2">
      <c r="A1118" s="1" t="s">
        <v>1873</v>
      </c>
      <c r="B1118">
        <v>-18088</v>
      </c>
    </row>
    <row r="1119" spans="1:2">
      <c r="A1119" s="1" t="s">
        <v>1874</v>
      </c>
      <c r="B1119">
        <v>-18099</v>
      </c>
    </row>
    <row r="1120" spans="1:2">
      <c r="A1120" s="1" t="s">
        <v>1875</v>
      </c>
      <c r="B1120">
        <v>-18043</v>
      </c>
    </row>
    <row r="1121" spans="1:2">
      <c r="A1121" s="1" t="s">
        <v>1876</v>
      </c>
      <c r="B1121">
        <v>-18049</v>
      </c>
    </row>
    <row r="1122" spans="1:2">
      <c r="A1122" s="1" t="s">
        <v>1877</v>
      </c>
      <c r="B1122">
        <v>-18054</v>
      </c>
    </row>
    <row r="1123" spans="1:2">
      <c r="A1123" s="1" t="s">
        <v>1878</v>
      </c>
      <c r="B1123">
        <v>-18055</v>
      </c>
    </row>
    <row r="1124" spans="1:2">
      <c r="A1124" s="1" t="s">
        <v>1879</v>
      </c>
      <c r="B1124">
        <v>-18117</v>
      </c>
    </row>
    <row r="1125" spans="1:2">
      <c r="A1125" s="1" t="s">
        <v>1880</v>
      </c>
      <c r="B1125">
        <v>-18057</v>
      </c>
    </row>
    <row r="1126" spans="1:2">
      <c r="A1126" s="1" t="s">
        <v>1881</v>
      </c>
      <c r="B1126">
        <v>-18059</v>
      </c>
    </row>
    <row r="1127" spans="1:2">
      <c r="A1127" s="1" t="s">
        <v>321</v>
      </c>
      <c r="B1127">
        <v>-18060</v>
      </c>
    </row>
    <row r="1128" spans="1:2">
      <c r="A1128" s="1" t="s">
        <v>1882</v>
      </c>
      <c r="B1128">
        <v>-18062</v>
      </c>
    </row>
    <row r="1129" spans="1:2">
      <c r="A1129" s="1" t="s">
        <v>1883</v>
      </c>
      <c r="B1129">
        <v>-18063</v>
      </c>
    </row>
    <row r="1130" spans="1:2">
      <c r="A1130" s="1" t="s">
        <v>14</v>
      </c>
      <c r="B1130">
        <v>-18066</v>
      </c>
    </row>
    <row r="1131" spans="1:2">
      <c r="A1131" s="1" t="s">
        <v>1884</v>
      </c>
      <c r="B1131">
        <v>-18067</v>
      </c>
    </row>
    <row r="1132" spans="1:2">
      <c r="A1132" s="1" t="s">
        <v>1885</v>
      </c>
      <c r="B1132">
        <v>-18070</v>
      </c>
    </row>
    <row r="1133" spans="1:2">
      <c r="A1133" s="1" t="s">
        <v>1886</v>
      </c>
      <c r="B1133">
        <v>-18072</v>
      </c>
    </row>
    <row r="1134" spans="1:2">
      <c r="A1134" s="1" t="s">
        <v>1887</v>
      </c>
      <c r="B1134">
        <v>-18075</v>
      </c>
    </row>
    <row r="1135" spans="1:2">
      <c r="A1135" s="1" t="s">
        <v>1888</v>
      </c>
      <c r="B1135">
        <v>-18076</v>
      </c>
    </row>
    <row r="1136" spans="1:2">
      <c r="A1136" s="1" t="s">
        <v>702</v>
      </c>
      <c r="B1136">
        <v>-18077</v>
      </c>
    </row>
    <row r="1137" spans="1:2">
      <c r="A1137" s="1" t="s">
        <v>1889</v>
      </c>
      <c r="B1137">
        <v>-18078</v>
      </c>
    </row>
    <row r="1138" spans="1:2">
      <c r="A1138" s="1" t="s">
        <v>1890</v>
      </c>
      <c r="B1138">
        <v>-18079</v>
      </c>
    </row>
    <row r="1139" spans="1:2">
      <c r="A1139" s="1" t="s">
        <v>1891</v>
      </c>
      <c r="B1139">
        <v>-18084</v>
      </c>
    </row>
    <row r="1140" spans="1:2">
      <c r="A1140" s="1" t="s">
        <v>1892</v>
      </c>
      <c r="B1140">
        <v>-18087</v>
      </c>
    </row>
    <row r="1141" spans="1:2">
      <c r="A1141" s="1" t="s">
        <v>1893</v>
      </c>
      <c r="B1141">
        <v>-18091</v>
      </c>
    </row>
    <row r="1142" spans="1:2">
      <c r="A1142" s="1" t="s">
        <v>1894</v>
      </c>
      <c r="B1142">
        <v>-18095</v>
      </c>
    </row>
    <row r="1143" spans="1:2">
      <c r="A1143" s="1" t="s">
        <v>744</v>
      </c>
      <c r="B1143">
        <v>-18127</v>
      </c>
    </row>
    <row r="1144" spans="1:2">
      <c r="A1144" s="1" t="s">
        <v>200</v>
      </c>
      <c r="B1144">
        <v>-18102</v>
      </c>
    </row>
    <row r="1145" spans="1:2">
      <c r="A1145" s="1" t="s">
        <v>1895</v>
      </c>
      <c r="B1145">
        <v>-18217</v>
      </c>
    </row>
    <row r="1146" spans="1:2">
      <c r="A1146" s="1" t="s">
        <v>1896</v>
      </c>
      <c r="B1146">
        <v>-18221</v>
      </c>
    </row>
    <row r="1147" spans="1:2">
      <c r="A1147" s="1" t="s">
        <v>748</v>
      </c>
      <c r="B1147">
        <v>-18222</v>
      </c>
    </row>
    <row r="1148" spans="1:2">
      <c r="A1148" s="1" t="s">
        <v>1897</v>
      </c>
      <c r="B1148">
        <v>-18223</v>
      </c>
    </row>
    <row r="1149" spans="1:2">
      <c r="A1149" s="1" t="s">
        <v>1898</v>
      </c>
      <c r="B1149">
        <v>-18225</v>
      </c>
    </row>
    <row r="1150" spans="1:2">
      <c r="A1150" s="1" t="s">
        <v>1899</v>
      </c>
      <c r="B1150">
        <v>-18226</v>
      </c>
    </row>
    <row r="1151" spans="1:2">
      <c r="A1151" s="1" t="s">
        <v>1900</v>
      </c>
      <c r="B1151">
        <v>-18229</v>
      </c>
    </row>
    <row r="1152" spans="1:2">
      <c r="A1152" s="1" t="s">
        <v>1901</v>
      </c>
      <c r="B1152">
        <v>-18255</v>
      </c>
    </row>
    <row r="1153" spans="1:2">
      <c r="A1153" s="1" t="s">
        <v>1902</v>
      </c>
      <c r="B1153">
        <v>-18256</v>
      </c>
    </row>
    <row r="1154" spans="1:2">
      <c r="A1154" s="1" t="s">
        <v>1903</v>
      </c>
      <c r="B1154">
        <v>-18839</v>
      </c>
    </row>
    <row r="1155" spans="1:2">
      <c r="A1155" s="1" t="s">
        <v>1904</v>
      </c>
      <c r="B1155">
        <v>-18846</v>
      </c>
    </row>
    <row r="1156" spans="1:2">
      <c r="A1156" s="1" t="s">
        <v>1905</v>
      </c>
      <c r="B1156">
        <v>-18847</v>
      </c>
    </row>
    <row r="1157" spans="1:2">
      <c r="A1157" s="1" t="s">
        <v>1906</v>
      </c>
      <c r="B1157">
        <v>-18848</v>
      </c>
    </row>
    <row r="1158" spans="1:2">
      <c r="A1158" s="1" t="s">
        <v>1907</v>
      </c>
      <c r="B1158">
        <v>-18849</v>
      </c>
    </row>
    <row r="1159" spans="1:2">
      <c r="A1159" s="1" t="s">
        <v>1908</v>
      </c>
      <c r="B1159">
        <v>-18850</v>
      </c>
    </row>
    <row r="1160" spans="1:2">
      <c r="A1160" s="1" t="s">
        <v>1909</v>
      </c>
      <c r="B1160">
        <v>-18853</v>
      </c>
    </row>
    <row r="1161" spans="1:2">
      <c r="A1161" s="1" t="s">
        <v>1910</v>
      </c>
      <c r="B1161">
        <v>-18859</v>
      </c>
    </row>
    <row r="1162" spans="1:2">
      <c r="A1162" s="1" t="s">
        <v>1911</v>
      </c>
      <c r="B1162">
        <v>-18863</v>
      </c>
    </row>
    <row r="1163" spans="1:2">
      <c r="A1163" s="1" t="s">
        <v>1912</v>
      </c>
      <c r="B1163">
        <v>-18868</v>
      </c>
    </row>
    <row r="1164" spans="1:2">
      <c r="A1164" s="1" t="s">
        <v>1913</v>
      </c>
      <c r="B1164">
        <v>-18902</v>
      </c>
    </row>
    <row r="1165" spans="1:2">
      <c r="A1165" s="1" t="s">
        <v>1914</v>
      </c>
      <c r="B1165">
        <v>-18898</v>
      </c>
    </row>
    <row r="1166" spans="1:2">
      <c r="A1166" s="1" t="s">
        <v>1915</v>
      </c>
      <c r="B1166">
        <v>-18899</v>
      </c>
    </row>
    <row r="1167" spans="1:2">
      <c r="A1167" s="1" t="s">
        <v>1916</v>
      </c>
      <c r="B1167">
        <v>-18928</v>
      </c>
    </row>
    <row r="1168" spans="1:2">
      <c r="A1168" s="1" t="s">
        <v>1917</v>
      </c>
      <c r="B1168">
        <v>-18904</v>
      </c>
    </row>
    <row r="1169" spans="1:2">
      <c r="A1169" s="1" t="s">
        <v>1918</v>
      </c>
      <c r="B1169">
        <v>-18909</v>
      </c>
    </row>
    <row r="1170" spans="1:2">
      <c r="A1170" s="1" t="s">
        <v>1919</v>
      </c>
      <c r="B1170">
        <v>-18910</v>
      </c>
    </row>
    <row r="1171" spans="1:2">
      <c r="A1171" s="1" t="s">
        <v>1920</v>
      </c>
      <c r="B1171">
        <v>-18917</v>
      </c>
    </row>
    <row r="1172" spans="1:2">
      <c r="A1172" s="1" t="s">
        <v>1921</v>
      </c>
      <c r="B1172">
        <v>-18916</v>
      </c>
    </row>
    <row r="1173" spans="1:2">
      <c r="A1173" s="1" t="s">
        <v>1922</v>
      </c>
      <c r="B1173">
        <v>-18930</v>
      </c>
    </row>
    <row r="1174" spans="1:2">
      <c r="A1174" s="1" t="s">
        <v>1923</v>
      </c>
      <c r="B1174">
        <v>-18929</v>
      </c>
    </row>
    <row r="1175" spans="1:2">
      <c r="A1175" s="1" t="s">
        <v>1924</v>
      </c>
      <c r="B1175">
        <v>-18932</v>
      </c>
    </row>
    <row r="1176" spans="1:2">
      <c r="A1176" s="1" t="s">
        <v>1925</v>
      </c>
      <c r="B1176">
        <v>-18922</v>
      </c>
    </row>
    <row r="1177" spans="1:2">
      <c r="A1177" s="1" t="s">
        <v>1926</v>
      </c>
      <c r="B1177">
        <v>-18933</v>
      </c>
    </row>
    <row r="1178" spans="1:2">
      <c r="A1178" s="1" t="s">
        <v>1927</v>
      </c>
      <c r="B1178">
        <v>-18934</v>
      </c>
    </row>
    <row r="1179" spans="1:2">
      <c r="A1179" s="1" t="s">
        <v>1928</v>
      </c>
      <c r="B1179">
        <v>-18940</v>
      </c>
    </row>
    <row r="1180" spans="1:2">
      <c r="A1180" s="1" t="s">
        <v>1929</v>
      </c>
      <c r="B1180">
        <v>-18942</v>
      </c>
    </row>
    <row r="1181" spans="1:2">
      <c r="A1181" s="1" t="s">
        <v>1930</v>
      </c>
      <c r="B1181">
        <v>-18943</v>
      </c>
    </row>
    <row r="1182" spans="1:2">
      <c r="A1182" s="1" t="s">
        <v>1931</v>
      </c>
      <c r="B1182">
        <v>-18947</v>
      </c>
    </row>
    <row r="1183" spans="1:2">
      <c r="A1183" s="1" t="s">
        <v>1932</v>
      </c>
      <c r="B1183">
        <v>-18948</v>
      </c>
    </row>
    <row r="1184" spans="1:2">
      <c r="A1184" s="1" t="s">
        <v>1933</v>
      </c>
      <c r="B1184">
        <v>-18949</v>
      </c>
    </row>
    <row r="1185" spans="1:2">
      <c r="A1185" s="1" t="s">
        <v>1934</v>
      </c>
      <c r="B1185">
        <v>-18951</v>
      </c>
    </row>
    <row r="1186" spans="1:2">
      <c r="A1186" s="1" t="s">
        <v>1935</v>
      </c>
      <c r="B1186">
        <v>-18952</v>
      </c>
    </row>
    <row r="1187" spans="1:2">
      <c r="A1187" s="1" t="s">
        <v>1936</v>
      </c>
      <c r="B1187">
        <v>-18955</v>
      </c>
    </row>
    <row r="1188" spans="1:2">
      <c r="A1188" s="1" t="s">
        <v>1937</v>
      </c>
      <c r="B1188">
        <v>-18962</v>
      </c>
    </row>
    <row r="1189" spans="1:2">
      <c r="A1189" s="1" t="s">
        <v>1938</v>
      </c>
      <c r="B1189">
        <v>-18963</v>
      </c>
    </row>
    <row r="1190" spans="1:2">
      <c r="A1190" s="1" t="s">
        <v>1939</v>
      </c>
      <c r="B1190">
        <v>-18966</v>
      </c>
    </row>
    <row r="1191" spans="1:2">
      <c r="A1191" s="1" t="s">
        <v>1940</v>
      </c>
      <c r="B1191">
        <v>-18979</v>
      </c>
    </row>
    <row r="1192" spans="1:2">
      <c r="A1192" s="1" t="s">
        <v>1941</v>
      </c>
      <c r="B1192">
        <v>-18984</v>
      </c>
    </row>
    <row r="1193" spans="1:2">
      <c r="A1193" s="1" t="s">
        <v>1942</v>
      </c>
      <c r="B1193">
        <v>-18988</v>
      </c>
    </row>
    <row r="1194" spans="1:2">
      <c r="A1194" s="1" t="s">
        <v>1943</v>
      </c>
      <c r="B1194">
        <v>-18992</v>
      </c>
    </row>
    <row r="1195" spans="1:2">
      <c r="A1195" s="1" t="s">
        <v>1944</v>
      </c>
      <c r="B1195">
        <v>-18995</v>
      </c>
    </row>
    <row r="1196" spans="1:2">
      <c r="A1196" s="1" t="s">
        <v>1945</v>
      </c>
      <c r="B1196">
        <v>-18998</v>
      </c>
    </row>
    <row r="1197" spans="1:2">
      <c r="A1197" s="1" t="s">
        <v>1946</v>
      </c>
      <c r="B1197">
        <v>-18999</v>
      </c>
    </row>
    <row r="1198" spans="1:2">
      <c r="A1198" s="1" t="s">
        <v>1947</v>
      </c>
      <c r="B1198">
        <v>-19003</v>
      </c>
    </row>
    <row r="1199" spans="1:2">
      <c r="A1199" s="1" t="s">
        <v>1948</v>
      </c>
      <c r="B1199">
        <v>-19004</v>
      </c>
    </row>
    <row r="1200" spans="1:2">
      <c r="A1200" s="1" t="s">
        <v>779</v>
      </c>
      <c r="B1200">
        <v>-19013</v>
      </c>
    </row>
    <row r="1201" spans="1:2">
      <c r="A1201" s="1" t="s">
        <v>1949</v>
      </c>
      <c r="B1201">
        <v>-19018</v>
      </c>
    </row>
    <row r="1202" spans="1:2">
      <c r="A1202" s="1" t="s">
        <v>1950</v>
      </c>
      <c r="B1202">
        <v>-19017</v>
      </c>
    </row>
    <row r="1203" spans="1:2">
      <c r="A1203" s="1" t="s">
        <v>1951</v>
      </c>
      <c r="B1203">
        <v>-19028</v>
      </c>
    </row>
    <row r="1204" spans="1:2">
      <c r="A1204" s="1" t="s">
        <v>1952</v>
      </c>
      <c r="B1204">
        <v>-19035</v>
      </c>
    </row>
    <row r="1205" spans="1:2">
      <c r="A1205" s="1" t="s">
        <v>1953</v>
      </c>
      <c r="B1205">
        <v>-19038</v>
      </c>
    </row>
    <row r="1206" spans="1:2">
      <c r="A1206" s="1" t="s">
        <v>1954</v>
      </c>
      <c r="B1206">
        <v>-19043</v>
      </c>
    </row>
    <row r="1207" spans="1:2">
      <c r="A1207" s="1" t="s">
        <v>684</v>
      </c>
      <c r="B1207">
        <v>-19047</v>
      </c>
    </row>
    <row r="1208" spans="1:2">
      <c r="A1208" s="1" t="s">
        <v>1955</v>
      </c>
      <c r="B1208">
        <v>-19156</v>
      </c>
    </row>
    <row r="1209" spans="1:2">
      <c r="A1209" s="1" t="s">
        <v>1956</v>
      </c>
      <c r="B1209">
        <v>-19143</v>
      </c>
    </row>
    <row r="1210" spans="1:2">
      <c r="A1210" s="1" t="s">
        <v>1957</v>
      </c>
      <c r="B1210">
        <v>-19158</v>
      </c>
    </row>
    <row r="1211" spans="1:2">
      <c r="A1211" s="1" t="s">
        <v>708</v>
      </c>
      <c r="B1211">
        <v>-19159</v>
      </c>
    </row>
    <row r="1212" spans="1:2">
      <c r="A1212" s="1" t="s">
        <v>1958</v>
      </c>
      <c r="B1212">
        <v>-19146</v>
      </c>
    </row>
    <row r="1213" spans="1:2">
      <c r="A1213" s="1" t="s">
        <v>1959</v>
      </c>
      <c r="B1213">
        <v>-19148</v>
      </c>
    </row>
    <row r="1214" spans="1:2">
      <c r="A1214" s="1" t="s">
        <v>1960</v>
      </c>
      <c r="B1214">
        <v>-19149</v>
      </c>
    </row>
    <row r="1215" spans="1:2">
      <c r="A1215" s="1" t="s">
        <v>1961</v>
      </c>
      <c r="B1215">
        <v>-19150</v>
      </c>
    </row>
    <row r="1216" spans="1:2">
      <c r="A1216" s="1" t="s">
        <v>1962</v>
      </c>
      <c r="B1216">
        <v>-19152</v>
      </c>
    </row>
    <row r="1217" spans="1:2">
      <c r="A1217" s="1" t="s">
        <v>1963</v>
      </c>
      <c r="B1217">
        <v>-19154</v>
      </c>
    </row>
    <row r="1218" spans="1:2">
      <c r="A1218" s="1" t="s">
        <v>1964</v>
      </c>
      <c r="B1218">
        <v>-19178</v>
      </c>
    </row>
    <row r="1219" spans="1:2">
      <c r="A1219" s="1" t="s">
        <v>1965</v>
      </c>
      <c r="B1219">
        <v>-19204</v>
      </c>
    </row>
    <row r="1220" spans="1:2">
      <c r="A1220" s="1" t="s">
        <v>1966</v>
      </c>
      <c r="B1220">
        <v>-19214</v>
      </c>
    </row>
    <row r="1221" spans="1:2">
      <c r="A1221" s="1" t="s">
        <v>700</v>
      </c>
      <c r="B1221">
        <v>-19192</v>
      </c>
    </row>
    <row r="1222" spans="1:2">
      <c r="A1222" s="1" t="s">
        <v>1967</v>
      </c>
      <c r="B1222">
        <v>-19210</v>
      </c>
    </row>
    <row r="1223" spans="1:2">
      <c r="A1223" s="1" t="s">
        <v>1968</v>
      </c>
      <c r="B1223">
        <v>-19212</v>
      </c>
    </row>
    <row r="1224" spans="1:2">
      <c r="A1224" s="1" t="s">
        <v>1969</v>
      </c>
      <c r="B1224">
        <v>-19224</v>
      </c>
    </row>
    <row r="1225" spans="1:2">
      <c r="A1225" s="1" t="s">
        <v>1970</v>
      </c>
      <c r="B1225">
        <v>-19223</v>
      </c>
    </row>
    <row r="1226" spans="1:2">
      <c r="A1226" s="1" t="s">
        <v>1971</v>
      </c>
      <c r="B1226">
        <v>-19229</v>
      </c>
    </row>
    <row r="1227" spans="1:2">
      <c r="A1227" s="1" t="s">
        <v>1972</v>
      </c>
      <c r="B1227">
        <v>-19235</v>
      </c>
    </row>
    <row r="1228" spans="1:2">
      <c r="A1228" s="1" t="s">
        <v>719</v>
      </c>
      <c r="B1228">
        <v>-19236</v>
      </c>
    </row>
    <row r="1229" spans="1:2">
      <c r="A1229" s="1" t="s">
        <v>1973</v>
      </c>
      <c r="B1229">
        <v>-19232</v>
      </c>
    </row>
    <row r="1230" spans="1:2">
      <c r="A1230" s="1" t="s">
        <v>1974</v>
      </c>
      <c r="B1230">
        <v>-19231</v>
      </c>
    </row>
    <row r="1231" spans="1:2">
      <c r="A1231" s="1" t="s">
        <v>1975</v>
      </c>
      <c r="B1231">
        <v>-19269</v>
      </c>
    </row>
    <row r="1232" spans="1:2">
      <c r="A1232" s="1" t="s">
        <v>775</v>
      </c>
      <c r="B1232">
        <v>-19267</v>
      </c>
    </row>
    <row r="1233" spans="1:2">
      <c r="A1233" s="1" t="s">
        <v>1976</v>
      </c>
      <c r="B1233">
        <v>-19263</v>
      </c>
    </row>
    <row r="1234" spans="1:2">
      <c r="A1234" s="1" t="s">
        <v>1977</v>
      </c>
      <c r="B1234">
        <v>-19264</v>
      </c>
    </row>
    <row r="1235" spans="1:2">
      <c r="A1235" s="1" t="s">
        <v>1978</v>
      </c>
      <c r="B1235">
        <v>-19287</v>
      </c>
    </row>
    <row r="1236" spans="1:2">
      <c r="A1236" s="1" t="s">
        <v>1979</v>
      </c>
      <c r="B1236">
        <v>-19375</v>
      </c>
    </row>
    <row r="1237" spans="1:2">
      <c r="A1237" s="1" t="s">
        <v>1980</v>
      </c>
      <c r="B1237">
        <v>-19357</v>
      </c>
    </row>
    <row r="1238" spans="1:2">
      <c r="A1238" s="1" t="s">
        <v>1981</v>
      </c>
      <c r="B1238">
        <v>-19358</v>
      </c>
    </row>
    <row r="1239" spans="1:2">
      <c r="A1239" s="1" t="s">
        <v>1982</v>
      </c>
      <c r="B1239">
        <v>-19360</v>
      </c>
    </row>
    <row r="1240" spans="1:2">
      <c r="A1240" s="1" t="s">
        <v>1983</v>
      </c>
      <c r="B1240">
        <v>-19361</v>
      </c>
    </row>
    <row r="1241" spans="1:2">
      <c r="A1241" s="1" t="s">
        <v>1984</v>
      </c>
      <c r="B1241">
        <v>-19362</v>
      </c>
    </row>
    <row r="1242" spans="1:2">
      <c r="A1242" s="1" t="s">
        <v>1985</v>
      </c>
      <c r="B1242">
        <v>-19363</v>
      </c>
    </row>
    <row r="1243" spans="1:2">
      <c r="A1243" s="1" t="s">
        <v>1986</v>
      </c>
      <c r="B1243">
        <v>-19420</v>
      </c>
    </row>
    <row r="1244" spans="1:2">
      <c r="A1244" s="1" t="s">
        <v>1987</v>
      </c>
      <c r="B1244">
        <v>-19365</v>
      </c>
    </row>
    <row r="1245" spans="1:2">
      <c r="A1245" s="1" t="s">
        <v>1988</v>
      </c>
      <c r="B1245">
        <v>-19364</v>
      </c>
    </row>
    <row r="1246" spans="1:2">
      <c r="A1246" s="1" t="s">
        <v>1989</v>
      </c>
      <c r="B1246">
        <v>-19372</v>
      </c>
    </row>
    <row r="1247" spans="1:2">
      <c r="A1247" s="1" t="s">
        <v>1990</v>
      </c>
      <c r="B1247">
        <v>-19373</v>
      </c>
    </row>
    <row r="1248" spans="1:2">
      <c r="A1248" s="1" t="s">
        <v>1991</v>
      </c>
      <c r="B1248">
        <v>-19424</v>
      </c>
    </row>
    <row r="1249" spans="1:2">
      <c r="A1249" s="1" t="s">
        <v>1992</v>
      </c>
      <c r="B1249">
        <v>-19425</v>
      </c>
    </row>
    <row r="1250" spans="1:2">
      <c r="A1250" s="1" t="s">
        <v>1993</v>
      </c>
      <c r="B1250">
        <v>-19536</v>
      </c>
    </row>
    <row r="1251" spans="1:2">
      <c r="A1251" s="1" t="s">
        <v>1994</v>
      </c>
      <c r="B1251">
        <v>-19611</v>
      </c>
    </row>
    <row r="1252" spans="1:2">
      <c r="A1252" s="1" t="s">
        <v>1995</v>
      </c>
      <c r="B1252">
        <v>-19633</v>
      </c>
    </row>
    <row r="1253" spans="1:2">
      <c r="A1253" s="1" t="s">
        <v>1996</v>
      </c>
      <c r="B1253">
        <v>-19632</v>
      </c>
    </row>
    <row r="1254" spans="1:2">
      <c r="A1254" s="1" t="s">
        <v>1997</v>
      </c>
      <c r="B1254">
        <v>-19635</v>
      </c>
    </row>
    <row r="1255" spans="1:2">
      <c r="A1255" s="1" t="s">
        <v>1998</v>
      </c>
      <c r="B1255">
        <v>-19676</v>
      </c>
    </row>
    <row r="1256" spans="1:2">
      <c r="A1256" s="1" t="s">
        <v>1999</v>
      </c>
      <c r="B1256">
        <v>-19638</v>
      </c>
    </row>
    <row r="1257" spans="1:2">
      <c r="A1257" s="1" t="s">
        <v>2000</v>
      </c>
      <c r="B1257">
        <v>-19643</v>
      </c>
    </row>
    <row r="1258" spans="1:2">
      <c r="A1258" s="1" t="s">
        <v>2001</v>
      </c>
      <c r="B1258">
        <v>-19646</v>
      </c>
    </row>
    <row r="1259" spans="1:2">
      <c r="A1259" s="1" t="s">
        <v>2002</v>
      </c>
      <c r="B1259">
        <v>-19648</v>
      </c>
    </row>
    <row r="1260" spans="1:2">
      <c r="A1260" s="1" t="s">
        <v>2003</v>
      </c>
      <c r="B1260">
        <v>-19668</v>
      </c>
    </row>
    <row r="1261" spans="1:2">
      <c r="A1261" s="1" t="s">
        <v>2004</v>
      </c>
      <c r="B1261">
        <v>-19673</v>
      </c>
    </row>
    <row r="1262" spans="1:2">
      <c r="A1262" s="1" t="s">
        <v>214</v>
      </c>
      <c r="B1262">
        <v>-19674</v>
      </c>
    </row>
    <row r="1263" spans="1:2">
      <c r="A1263" s="1" t="s">
        <v>2005</v>
      </c>
      <c r="B1263">
        <v>-19679</v>
      </c>
    </row>
    <row r="1264" spans="1:2">
      <c r="A1264" s="1" t="s">
        <v>2006</v>
      </c>
      <c r="B1264">
        <v>-19678</v>
      </c>
    </row>
    <row r="1265" spans="1:2">
      <c r="A1265" s="1" t="s">
        <v>2007</v>
      </c>
      <c r="B1265">
        <v>-19697</v>
      </c>
    </row>
    <row r="1266" spans="1:2">
      <c r="A1266" s="1" t="s">
        <v>2008</v>
      </c>
      <c r="B1266">
        <v>-19699</v>
      </c>
    </row>
    <row r="1267" spans="1:2">
      <c r="A1267" s="1" t="s">
        <v>2009</v>
      </c>
      <c r="B1267">
        <v>-19705</v>
      </c>
    </row>
    <row r="1268" spans="1:2">
      <c r="A1268" s="1" t="s">
        <v>2010</v>
      </c>
      <c r="B1268">
        <v>-19703</v>
      </c>
    </row>
    <row r="1269" spans="1:2">
      <c r="A1269" s="1" t="s">
        <v>2011</v>
      </c>
      <c r="B1269">
        <v>-19684</v>
      </c>
    </row>
    <row r="1270" spans="1:2">
      <c r="A1270" s="1" t="s">
        <v>2012</v>
      </c>
      <c r="B1270">
        <v>-19682</v>
      </c>
    </row>
    <row r="1271" spans="1:2">
      <c r="A1271" s="1" t="s">
        <v>2013</v>
      </c>
      <c r="B1271">
        <v>-19687</v>
      </c>
    </row>
    <row r="1272" spans="1:2">
      <c r="A1272" s="1" t="s">
        <v>2014</v>
      </c>
      <c r="B1272">
        <v>-19707</v>
      </c>
    </row>
    <row r="1273" spans="1:2">
      <c r="A1273" s="1" t="s">
        <v>764</v>
      </c>
      <c r="B1273">
        <v>-19712</v>
      </c>
    </row>
    <row r="1274" spans="1:2">
      <c r="A1274" s="1" t="s">
        <v>2015</v>
      </c>
      <c r="B1274">
        <v>-19773</v>
      </c>
    </row>
    <row r="1275" spans="1:2">
      <c r="A1275" s="1" t="s">
        <v>2016</v>
      </c>
      <c r="B1275">
        <v>-19766</v>
      </c>
    </row>
    <row r="1276" spans="1:2">
      <c r="A1276" s="1" t="s">
        <v>2017</v>
      </c>
      <c r="B1276">
        <v>-19774</v>
      </c>
    </row>
    <row r="1277" spans="1:2">
      <c r="A1277" s="1" t="s">
        <v>2018</v>
      </c>
      <c r="B1277">
        <v>-19776</v>
      </c>
    </row>
    <row r="1278" spans="1:2">
      <c r="A1278" s="1" t="s">
        <v>2019</v>
      </c>
      <c r="B1278">
        <v>-19799</v>
      </c>
    </row>
    <row r="1279" spans="1:2">
      <c r="A1279" s="1" t="s">
        <v>2020</v>
      </c>
      <c r="B1279">
        <v>-19805</v>
      </c>
    </row>
    <row r="1280" spans="1:2">
      <c r="A1280" s="1" t="s">
        <v>2021</v>
      </c>
      <c r="B1280">
        <v>-19816</v>
      </c>
    </row>
    <row r="1281" spans="1:2">
      <c r="A1281" s="1" t="s">
        <v>2022</v>
      </c>
      <c r="B1281">
        <v>-19817</v>
      </c>
    </row>
    <row r="1282" spans="1:2">
      <c r="A1282" s="1" t="s">
        <v>2023</v>
      </c>
      <c r="B1282">
        <v>-19821</v>
      </c>
    </row>
    <row r="1283" spans="1:2">
      <c r="A1283" s="1" t="s">
        <v>2024</v>
      </c>
      <c r="B1283">
        <v>-19822</v>
      </c>
    </row>
    <row r="1284" spans="1:2">
      <c r="A1284" s="1" t="s">
        <v>686</v>
      </c>
      <c r="B1284">
        <v>-19824</v>
      </c>
    </row>
    <row r="1285" spans="1:2">
      <c r="A1285" s="1" t="s">
        <v>2025</v>
      </c>
      <c r="B1285">
        <v>-19827</v>
      </c>
    </row>
    <row r="1286" spans="1:2">
      <c r="A1286" s="1" t="s">
        <v>689</v>
      </c>
      <c r="B1286">
        <v>-19826</v>
      </c>
    </row>
    <row r="1287" spans="1:2">
      <c r="A1287" s="1" t="s">
        <v>2026</v>
      </c>
      <c r="B1287">
        <v>-19830</v>
      </c>
    </row>
    <row r="1288" spans="1:2">
      <c r="A1288" s="1" t="s">
        <v>2027</v>
      </c>
      <c r="B1288">
        <v>-19833</v>
      </c>
    </row>
    <row r="1289" spans="1:2">
      <c r="A1289" s="1" t="s">
        <v>2028</v>
      </c>
      <c r="B1289">
        <v>-19835</v>
      </c>
    </row>
    <row r="1290" spans="1:2">
      <c r="A1290" s="1" t="s">
        <v>2029</v>
      </c>
      <c r="B1290">
        <v>-19837</v>
      </c>
    </row>
    <row r="1291" spans="1:2">
      <c r="A1291" s="1" t="s">
        <v>2030</v>
      </c>
      <c r="B1291">
        <v>-19849</v>
      </c>
    </row>
    <row r="1292" spans="1:2">
      <c r="A1292" s="1" t="s">
        <v>2031</v>
      </c>
      <c r="B1292">
        <v>-19847</v>
      </c>
    </row>
    <row r="1293" spans="1:2">
      <c r="A1293" s="1" t="s">
        <v>2032</v>
      </c>
      <c r="B1293">
        <v>-19926</v>
      </c>
    </row>
    <row r="1294" spans="1:2">
      <c r="A1294" s="1" t="s">
        <v>2033</v>
      </c>
      <c r="B1294">
        <v>-19839</v>
      </c>
    </row>
    <row r="1295" spans="1:2">
      <c r="A1295" s="1" t="s">
        <v>2034</v>
      </c>
      <c r="B1295">
        <v>-19892</v>
      </c>
    </row>
    <row r="1296" spans="1:2">
      <c r="A1296" s="1" t="s">
        <v>2035</v>
      </c>
      <c r="B1296">
        <v>-19893</v>
      </c>
    </row>
    <row r="1297" spans="1:2">
      <c r="A1297" s="1" t="s">
        <v>2036</v>
      </c>
      <c r="B1297">
        <v>-19897</v>
      </c>
    </row>
    <row r="1298" spans="1:2">
      <c r="A1298" s="1" t="s">
        <v>703</v>
      </c>
      <c r="B1298">
        <v>-19900</v>
      </c>
    </row>
    <row r="1299" spans="1:2">
      <c r="A1299" s="1" t="s">
        <v>717</v>
      </c>
      <c r="B1299">
        <v>-19904</v>
      </c>
    </row>
    <row r="1300" spans="1:2">
      <c r="A1300" s="1" t="s">
        <v>2037</v>
      </c>
      <c r="B1300">
        <v>-19907</v>
      </c>
    </row>
    <row r="1301" spans="1:2">
      <c r="A1301" s="1" t="s">
        <v>2038</v>
      </c>
      <c r="B1301">
        <v>-19906</v>
      </c>
    </row>
    <row r="1302" spans="1:2">
      <c r="A1302" s="1" t="s">
        <v>2039</v>
      </c>
      <c r="B1302">
        <v>-19908</v>
      </c>
    </row>
    <row r="1303" spans="1:2">
      <c r="A1303" s="1" t="s">
        <v>720</v>
      </c>
      <c r="B1303">
        <v>-19933</v>
      </c>
    </row>
    <row r="1304" spans="1:2">
      <c r="A1304" s="1" t="s">
        <v>2040</v>
      </c>
      <c r="B1304">
        <v>-19932</v>
      </c>
    </row>
    <row r="1305" spans="1:2">
      <c r="A1305" s="1" t="s">
        <v>2041</v>
      </c>
      <c r="B1305">
        <v>-19934</v>
      </c>
    </row>
    <row r="1306" spans="1:2">
      <c r="A1306" s="1" t="s">
        <v>2042</v>
      </c>
      <c r="B1306">
        <v>-19936</v>
      </c>
    </row>
    <row r="1307" spans="1:2">
      <c r="A1307" s="1" t="s">
        <v>2043</v>
      </c>
      <c r="B1307">
        <v>-19937</v>
      </c>
    </row>
    <row r="1308" spans="1:2">
      <c r="A1308" s="1" t="s">
        <v>2044</v>
      </c>
      <c r="B1308">
        <v>-19938</v>
      </c>
    </row>
    <row r="1309" spans="1:2">
      <c r="A1309" s="1" t="s">
        <v>2045</v>
      </c>
      <c r="B1309">
        <v>-19939</v>
      </c>
    </row>
    <row r="1310" spans="1:2">
      <c r="A1310" s="1" t="s">
        <v>2046</v>
      </c>
      <c r="B1310">
        <v>-19940</v>
      </c>
    </row>
    <row r="1311" spans="1:2">
      <c r="A1311" s="1" t="s">
        <v>690</v>
      </c>
      <c r="B1311">
        <v>-19950</v>
      </c>
    </row>
    <row r="1312" spans="1:2">
      <c r="A1312" s="1" t="s">
        <v>395</v>
      </c>
      <c r="B1312">
        <v>-19951</v>
      </c>
    </row>
    <row r="1313" spans="1:2">
      <c r="A1313" s="1" t="s">
        <v>2047</v>
      </c>
      <c r="B1313">
        <v>-19946</v>
      </c>
    </row>
    <row r="1314" spans="1:2">
      <c r="A1314" s="1" t="s">
        <v>2048</v>
      </c>
      <c r="B1314">
        <v>-19944</v>
      </c>
    </row>
    <row r="1315" spans="1:2">
      <c r="A1315" s="1" t="s">
        <v>2049</v>
      </c>
      <c r="B1315">
        <v>-19980</v>
      </c>
    </row>
    <row r="1316" spans="1:2">
      <c r="A1316" s="1" t="s">
        <v>732</v>
      </c>
      <c r="B1316">
        <v>-20070</v>
      </c>
    </row>
    <row r="1317" spans="1:2">
      <c r="A1317" s="1" t="s">
        <v>2050</v>
      </c>
      <c r="B1317">
        <v>-20047</v>
      </c>
    </row>
    <row r="1318" spans="1:2">
      <c r="A1318" s="1" t="s">
        <v>2051</v>
      </c>
      <c r="B1318">
        <v>-20063</v>
      </c>
    </row>
    <row r="1319" spans="1:2">
      <c r="A1319" s="1" t="s">
        <v>2052</v>
      </c>
      <c r="B1319">
        <v>-20064</v>
      </c>
    </row>
    <row r="1320" spans="1:2">
      <c r="A1320" s="1" t="s">
        <v>2053</v>
      </c>
      <c r="B1320">
        <v>-20072</v>
      </c>
    </row>
    <row r="1321" spans="1:2">
      <c r="A1321" s="1" t="s">
        <v>2054</v>
      </c>
      <c r="B1321">
        <v>-20071</v>
      </c>
    </row>
    <row r="1322" spans="1:2">
      <c r="A1322" s="1" t="s">
        <v>2055</v>
      </c>
      <c r="B1322">
        <v>-20081</v>
      </c>
    </row>
    <row r="1323" spans="1:2">
      <c r="A1323" s="1" t="s">
        <v>2056</v>
      </c>
      <c r="B1323">
        <v>-20084</v>
      </c>
    </row>
    <row r="1324" spans="1:2">
      <c r="A1324" s="1" t="s">
        <v>2057</v>
      </c>
      <c r="B1324">
        <v>-20116</v>
      </c>
    </row>
    <row r="1325" spans="1:2">
      <c r="A1325" s="1" t="s">
        <v>791</v>
      </c>
      <c r="B1325">
        <v>-20101</v>
      </c>
    </row>
    <row r="1326" spans="1:2">
      <c r="A1326" s="1" t="s">
        <v>2058</v>
      </c>
      <c r="B1326">
        <v>-20113</v>
      </c>
    </row>
    <row r="1327" spans="1:2">
      <c r="A1327" s="1" t="s">
        <v>2059</v>
      </c>
      <c r="B1327">
        <v>-20123</v>
      </c>
    </row>
    <row r="1328" spans="1:2">
      <c r="A1328" s="1" t="s">
        <v>2060</v>
      </c>
      <c r="B1328">
        <v>-20122</v>
      </c>
    </row>
    <row r="1329" spans="1:2">
      <c r="A1329" s="1" t="s">
        <v>2061</v>
      </c>
      <c r="B1329">
        <v>-20130</v>
      </c>
    </row>
    <row r="1330" spans="1:2">
      <c r="A1330" s="1" t="s">
        <v>2062</v>
      </c>
      <c r="B1330">
        <v>-20160</v>
      </c>
    </row>
    <row r="1331" spans="1:2">
      <c r="A1331" s="1" t="s">
        <v>2063</v>
      </c>
      <c r="B1331">
        <v>-20176</v>
      </c>
    </row>
    <row r="1332" spans="1:2">
      <c r="A1332" s="1" t="s">
        <v>789</v>
      </c>
      <c r="B1332">
        <v>-20193</v>
      </c>
    </row>
    <row r="1333" spans="1:2">
      <c r="A1333" s="1" t="s">
        <v>2064</v>
      </c>
      <c r="B1333">
        <v>-20185</v>
      </c>
    </row>
    <row r="1334" spans="1:2">
      <c r="A1334" s="1" t="s">
        <v>778</v>
      </c>
      <c r="B1334">
        <v>-20188</v>
      </c>
    </row>
    <row r="1335" spans="1:2">
      <c r="A1335" s="1" t="s">
        <v>2065</v>
      </c>
      <c r="B1335">
        <v>-20190</v>
      </c>
    </row>
    <row r="1336" spans="1:2">
      <c r="A1336" s="1" t="s">
        <v>2066</v>
      </c>
      <c r="B1336">
        <v>-20191</v>
      </c>
    </row>
    <row r="1337" spans="1:2">
      <c r="A1337" s="1" t="s">
        <v>2067</v>
      </c>
      <c r="B1337">
        <v>-20226</v>
      </c>
    </row>
    <row r="1338" spans="1:2">
      <c r="A1338" s="1" t="s">
        <v>2068</v>
      </c>
      <c r="B1338">
        <v>-20228</v>
      </c>
    </row>
    <row r="1339" spans="1:2">
      <c r="A1339" s="1" t="s">
        <v>729</v>
      </c>
      <c r="B1339">
        <v>-20194</v>
      </c>
    </row>
    <row r="1340" spans="1:2">
      <c r="A1340" s="1" t="s">
        <v>2069</v>
      </c>
      <c r="B1340">
        <v>-20196</v>
      </c>
    </row>
    <row r="1341" spans="1:2">
      <c r="A1341" s="1" t="s">
        <v>2070</v>
      </c>
      <c r="B1341">
        <v>-20202</v>
      </c>
    </row>
    <row r="1342" spans="1:2">
      <c r="A1342" s="1" t="s">
        <v>2071</v>
      </c>
      <c r="B1342">
        <v>-20206</v>
      </c>
    </row>
    <row r="1343" spans="1:2">
      <c r="A1343" s="1" t="s">
        <v>2072</v>
      </c>
      <c r="B1343">
        <v>-20207</v>
      </c>
    </row>
    <row r="1344" spans="1:2">
      <c r="A1344" s="1" t="s">
        <v>2073</v>
      </c>
      <c r="B1344">
        <v>-20205</v>
      </c>
    </row>
    <row r="1345" spans="1:2">
      <c r="A1345" s="1" t="s">
        <v>2074</v>
      </c>
      <c r="B1345">
        <v>-20209</v>
      </c>
    </row>
    <row r="1346" spans="1:2">
      <c r="A1346" s="1" t="s">
        <v>2075</v>
      </c>
      <c r="B1346">
        <v>-20242</v>
      </c>
    </row>
    <row r="1347" spans="1:2">
      <c r="A1347" s="1" t="s">
        <v>2076</v>
      </c>
      <c r="B1347">
        <v>-20245</v>
      </c>
    </row>
    <row r="1348" spans="1:2">
      <c r="A1348" s="1" t="s">
        <v>2077</v>
      </c>
      <c r="B1348">
        <v>-20248</v>
      </c>
    </row>
    <row r="1349" spans="1:2">
      <c r="A1349" s="1" t="s">
        <v>2078</v>
      </c>
      <c r="B1349">
        <v>-20251</v>
      </c>
    </row>
    <row r="1350" spans="1:2">
      <c r="A1350" s="1" t="s">
        <v>2079</v>
      </c>
      <c r="B1350">
        <v>-20468</v>
      </c>
    </row>
    <row r="1351" spans="1:2">
      <c r="A1351" s="1" t="s">
        <v>2080</v>
      </c>
      <c r="B1351">
        <v>-20472</v>
      </c>
    </row>
    <row r="1352" spans="1:2">
      <c r="A1352" s="1" t="s">
        <v>2081</v>
      </c>
      <c r="B1352">
        <v>-20477</v>
      </c>
    </row>
    <row r="1353" spans="1:2">
      <c r="A1353" s="1" t="s">
        <v>2082</v>
      </c>
      <c r="B1353">
        <v>-20478</v>
      </c>
    </row>
    <row r="1354" spans="1:2">
      <c r="A1354" s="1" t="s">
        <v>2083</v>
      </c>
      <c r="B1354">
        <v>-20479</v>
      </c>
    </row>
    <row r="1355" spans="1:2">
      <c r="A1355" s="1" t="s">
        <v>2084</v>
      </c>
      <c r="B1355">
        <v>-20481</v>
      </c>
    </row>
    <row r="1356" spans="1:2">
      <c r="A1356" s="1" t="s">
        <v>785</v>
      </c>
      <c r="B1356">
        <v>-20483</v>
      </c>
    </row>
    <row r="1357" spans="1:2">
      <c r="A1357" s="1" t="s">
        <v>2085</v>
      </c>
      <c r="B1357">
        <v>-20502</v>
      </c>
    </row>
    <row r="1358" spans="1:2">
      <c r="A1358" s="1" t="s">
        <v>2086</v>
      </c>
      <c r="B1358">
        <v>-20503</v>
      </c>
    </row>
    <row r="1359" spans="1:2">
      <c r="A1359" s="1" t="s">
        <v>2087</v>
      </c>
      <c r="B1359">
        <v>-20504</v>
      </c>
    </row>
    <row r="1360" spans="1:2">
      <c r="A1360" s="1" t="s">
        <v>2088</v>
      </c>
      <c r="B1360">
        <v>-20505</v>
      </c>
    </row>
    <row r="1361" spans="1:2">
      <c r="A1361" s="1" t="s">
        <v>2089</v>
      </c>
      <c r="B1361">
        <v>-20506</v>
      </c>
    </row>
    <row r="1362" spans="1:2">
      <c r="A1362" s="1" t="s">
        <v>2090</v>
      </c>
      <c r="B1362">
        <v>-20507</v>
      </c>
    </row>
    <row r="1363" spans="1:2">
      <c r="A1363" s="1" t="s">
        <v>2091</v>
      </c>
      <c r="B1363">
        <v>-20510</v>
      </c>
    </row>
    <row r="1364" spans="1:2">
      <c r="A1364" s="1" t="s">
        <v>2092</v>
      </c>
      <c r="B1364">
        <v>-20512</v>
      </c>
    </row>
    <row r="1365" spans="1:2">
      <c r="A1365" s="1" t="s">
        <v>2093</v>
      </c>
      <c r="B1365">
        <v>-20513</v>
      </c>
    </row>
    <row r="1366" spans="1:2">
      <c r="A1366" s="1" t="s">
        <v>2094</v>
      </c>
      <c r="B1366">
        <v>-20515</v>
      </c>
    </row>
    <row r="1367" spans="1:2">
      <c r="A1367" s="1" t="s">
        <v>2095</v>
      </c>
      <c r="B1367">
        <v>-20516</v>
      </c>
    </row>
    <row r="1368" spans="1:2">
      <c r="A1368" s="1" t="s">
        <v>2096</v>
      </c>
      <c r="B1368">
        <v>-20517</v>
      </c>
    </row>
    <row r="1369" spans="1:2">
      <c r="A1369" s="1" t="s">
        <v>2097</v>
      </c>
      <c r="B1369">
        <v>-20522</v>
      </c>
    </row>
    <row r="1370" spans="1:2">
      <c r="A1370" s="1" t="s">
        <v>2098</v>
      </c>
      <c r="B1370">
        <v>-20891</v>
      </c>
    </row>
    <row r="1371" spans="1:2">
      <c r="A1371" s="1" t="s">
        <v>776</v>
      </c>
      <c r="B1371">
        <v>-20952</v>
      </c>
    </row>
    <row r="1372" spans="1:2">
      <c r="A1372" s="1" t="s">
        <v>202</v>
      </c>
      <c r="B1372">
        <v>-20539</v>
      </c>
    </row>
    <row r="1373" spans="1:2">
      <c r="A1373" s="1" t="s">
        <v>2099</v>
      </c>
      <c r="B1373">
        <v>-20541</v>
      </c>
    </row>
    <row r="1374" spans="1:2">
      <c r="A1374" s="1" t="s">
        <v>2100</v>
      </c>
      <c r="B1374">
        <v>-20569</v>
      </c>
    </row>
    <row r="1375" spans="1:2">
      <c r="A1375" s="1" t="s">
        <v>2101</v>
      </c>
      <c r="B1375">
        <v>-20572</v>
      </c>
    </row>
    <row r="1376" spans="1:2">
      <c r="A1376" s="1" t="s">
        <v>2102</v>
      </c>
      <c r="B1376">
        <v>-20579</v>
      </c>
    </row>
    <row r="1377" spans="1:2">
      <c r="A1377" s="1" t="s">
        <v>2103</v>
      </c>
      <c r="B1377">
        <v>-20580</v>
      </c>
    </row>
    <row r="1378" spans="1:2">
      <c r="A1378" s="1" t="s">
        <v>2104</v>
      </c>
      <c r="B1378">
        <v>-20581</v>
      </c>
    </row>
    <row r="1379" spans="1:2">
      <c r="A1379" s="1" t="s">
        <v>2105</v>
      </c>
      <c r="B1379">
        <v>-20582</v>
      </c>
    </row>
    <row r="1380" spans="1:2">
      <c r="A1380" s="1" t="s">
        <v>2106</v>
      </c>
      <c r="B1380">
        <v>-20583</v>
      </c>
    </row>
    <row r="1381" spans="1:2">
      <c r="A1381" s="1" t="s">
        <v>2107</v>
      </c>
      <c r="B1381">
        <v>-20585</v>
      </c>
    </row>
    <row r="1382" spans="1:2">
      <c r="A1382" s="1" t="s">
        <v>2108</v>
      </c>
      <c r="B1382">
        <v>-20588</v>
      </c>
    </row>
    <row r="1383" spans="1:2">
      <c r="A1383" s="1" t="s">
        <v>2109</v>
      </c>
      <c r="B1383">
        <v>-20611</v>
      </c>
    </row>
    <row r="1384" spans="1:2">
      <c r="A1384" s="1" t="s">
        <v>770</v>
      </c>
      <c r="B1384">
        <v>-20616</v>
      </c>
    </row>
    <row r="1385" spans="1:2">
      <c r="A1385" s="1" t="s">
        <v>2110</v>
      </c>
      <c r="B1385">
        <v>-20603</v>
      </c>
    </row>
    <row r="1386" spans="1:2">
      <c r="A1386" s="1" t="s">
        <v>762</v>
      </c>
      <c r="B1386">
        <v>-20604</v>
      </c>
    </row>
    <row r="1387" spans="1:2">
      <c r="A1387" s="1" t="s">
        <v>742</v>
      </c>
      <c r="B1387">
        <v>-20618</v>
      </c>
    </row>
    <row r="1388" spans="1:2">
      <c r="A1388" s="1" t="s">
        <v>2111</v>
      </c>
      <c r="B1388">
        <v>-20693</v>
      </c>
    </row>
    <row r="1389" spans="1:2">
      <c r="A1389" s="1" t="s">
        <v>2112</v>
      </c>
      <c r="B1389">
        <v>-20692</v>
      </c>
    </row>
    <row r="1390" spans="1:2">
      <c r="A1390" s="1" t="s">
        <v>2113</v>
      </c>
      <c r="B1390">
        <v>-20761</v>
      </c>
    </row>
    <row r="1391" spans="1:2">
      <c r="A1391" s="1" t="s">
        <v>2114</v>
      </c>
      <c r="B1391">
        <v>-20764</v>
      </c>
    </row>
    <row r="1392" spans="1:2">
      <c r="A1392" s="1" t="s">
        <v>2115</v>
      </c>
      <c r="B1392">
        <v>-20758</v>
      </c>
    </row>
    <row r="1393" spans="1:2">
      <c r="A1393" s="1" t="s">
        <v>2116</v>
      </c>
      <c r="B1393">
        <v>-20874</v>
      </c>
    </row>
    <row r="1394" spans="1:2">
      <c r="A1394" s="1" t="s">
        <v>2117</v>
      </c>
      <c r="B1394">
        <v>-20875</v>
      </c>
    </row>
    <row r="1395" spans="1:2">
      <c r="A1395" s="1" t="s">
        <v>2118</v>
      </c>
      <c r="B1395">
        <v>-20876</v>
      </c>
    </row>
    <row r="1396" spans="1:2">
      <c r="A1396" s="1" t="s">
        <v>2119</v>
      </c>
      <c r="B1396">
        <v>-20878</v>
      </c>
    </row>
    <row r="1397" spans="1:2">
      <c r="A1397" s="1" t="s">
        <v>2120</v>
      </c>
      <c r="B1397">
        <v>-20882</v>
      </c>
    </row>
    <row r="1398" spans="1:2">
      <c r="A1398" s="1" t="s">
        <v>2121</v>
      </c>
      <c r="B1398">
        <v>-20883</v>
      </c>
    </row>
    <row r="1399" spans="1:2">
      <c r="A1399" s="1" t="s">
        <v>2122</v>
      </c>
      <c r="B1399">
        <v>-20928</v>
      </c>
    </row>
    <row r="1400" spans="1:2">
      <c r="A1400" s="1" t="s">
        <v>2123</v>
      </c>
      <c r="B1400">
        <v>-20890</v>
      </c>
    </row>
    <row r="1401" spans="1:2">
      <c r="A1401" s="1" t="s">
        <v>209</v>
      </c>
      <c r="B1401">
        <v>-20888</v>
      </c>
    </row>
    <row r="1402" spans="1:2">
      <c r="A1402" s="1" t="s">
        <v>2124</v>
      </c>
      <c r="B1402">
        <v>-20896</v>
      </c>
    </row>
    <row r="1403" spans="1:2">
      <c r="A1403" s="1" t="s">
        <v>698</v>
      </c>
      <c r="B1403">
        <v>-20899</v>
      </c>
    </row>
    <row r="1404" spans="1:2">
      <c r="A1404" s="1" t="s">
        <v>2125</v>
      </c>
      <c r="B1404">
        <v>-20904</v>
      </c>
    </row>
    <row r="1405" spans="1:2">
      <c r="A1405" s="1" t="s">
        <v>2126</v>
      </c>
      <c r="B1405">
        <v>-20939</v>
      </c>
    </row>
    <row r="1406" spans="1:2">
      <c r="A1406" s="1" t="s">
        <v>2127</v>
      </c>
      <c r="B1406">
        <v>-20943</v>
      </c>
    </row>
    <row r="1407" spans="1:2">
      <c r="A1407" s="1" t="s">
        <v>2128</v>
      </c>
      <c r="B1407">
        <v>-21023</v>
      </c>
    </row>
    <row r="1408" spans="1:2">
      <c r="A1408" s="1" t="s">
        <v>753</v>
      </c>
      <c r="B1408">
        <v>-21035</v>
      </c>
    </row>
    <row r="1409" spans="1:2">
      <c r="A1409" s="1" t="s">
        <v>2129</v>
      </c>
      <c r="B1409">
        <v>-21040</v>
      </c>
    </row>
    <row r="1410" spans="1:2">
      <c r="A1410" s="1" t="s">
        <v>2130</v>
      </c>
      <c r="B1410">
        <v>-21037</v>
      </c>
    </row>
    <row r="1411" spans="1:2">
      <c r="A1411" s="1" t="s">
        <v>2131</v>
      </c>
      <c r="B1411">
        <v>-21169</v>
      </c>
    </row>
    <row r="1412" spans="1:2">
      <c r="A1412" s="1" t="s">
        <v>2132</v>
      </c>
      <c r="B1412">
        <v>-21170</v>
      </c>
    </row>
    <row r="1413" spans="1:2">
      <c r="A1413" s="1" t="s">
        <v>2133</v>
      </c>
      <c r="B1413">
        <v>-21171</v>
      </c>
    </row>
    <row r="1414" spans="1:2">
      <c r="A1414" s="1" t="s">
        <v>2134</v>
      </c>
      <c r="B1414">
        <v>-21172</v>
      </c>
    </row>
    <row r="1415" spans="1:2">
      <c r="A1415" s="1" t="s">
        <v>2135</v>
      </c>
      <c r="B1415">
        <v>-21173</v>
      </c>
    </row>
    <row r="1416" spans="1:2">
      <c r="A1416" s="1" t="s">
        <v>2136</v>
      </c>
      <c r="B1416">
        <v>-21274</v>
      </c>
    </row>
    <row r="1417" spans="1:2">
      <c r="A1417" s="1" t="s">
        <v>2137</v>
      </c>
      <c r="B1417">
        <v>-21276</v>
      </c>
    </row>
    <row r="1418" spans="1:2">
      <c r="A1418" s="1" t="s">
        <v>2138</v>
      </c>
      <c r="B1418">
        <v>-21286</v>
      </c>
    </row>
    <row r="1419" spans="1:2">
      <c r="A1419" s="1" t="s">
        <v>2139</v>
      </c>
      <c r="B1419">
        <v>-21287</v>
      </c>
    </row>
    <row r="1420" spans="1:2">
      <c r="A1420" s="1" t="s">
        <v>2140</v>
      </c>
      <c r="B1420">
        <v>-21295</v>
      </c>
    </row>
    <row r="1421" spans="1:2">
      <c r="A1421" s="1" t="s">
        <v>2141</v>
      </c>
      <c r="B1421">
        <v>-21302</v>
      </c>
    </row>
    <row r="1422" spans="1:2">
      <c r="A1422" s="1" t="s">
        <v>2142</v>
      </c>
      <c r="B1422">
        <v>-21306</v>
      </c>
    </row>
    <row r="1423" spans="1:2">
      <c r="A1423" s="1" t="s">
        <v>2143</v>
      </c>
      <c r="B1423">
        <v>-21322</v>
      </c>
    </row>
    <row r="1424" spans="1:2">
      <c r="A1424" s="1" t="s">
        <v>2144</v>
      </c>
      <c r="B1424">
        <v>-21331</v>
      </c>
    </row>
    <row r="1425" spans="1:2">
      <c r="A1425" s="1" t="s">
        <v>2145</v>
      </c>
      <c r="B1425">
        <v>-21332</v>
      </c>
    </row>
    <row r="1426" spans="1:2">
      <c r="A1426" s="1" t="s">
        <v>2146</v>
      </c>
      <c r="B1426">
        <v>-21343</v>
      </c>
    </row>
    <row r="1427" spans="1:2">
      <c r="A1427" s="1" t="s">
        <v>2147</v>
      </c>
      <c r="B1427">
        <v>-21347</v>
      </c>
    </row>
    <row r="1428" spans="1:2">
      <c r="A1428" s="1" t="s">
        <v>2148</v>
      </c>
      <c r="B1428">
        <v>-21373</v>
      </c>
    </row>
    <row r="1429" spans="1:2">
      <c r="A1429" s="1" t="s">
        <v>681</v>
      </c>
      <c r="B1429">
        <v>-21397</v>
      </c>
    </row>
    <row r="1430" spans="1:2">
      <c r="A1430" s="1" t="s">
        <v>2149</v>
      </c>
      <c r="B1430">
        <v>-21379</v>
      </c>
    </row>
    <row r="1431" spans="1:2">
      <c r="A1431" s="1" t="s">
        <v>743</v>
      </c>
      <c r="B1431">
        <v>-21384</v>
      </c>
    </row>
    <row r="1432" spans="1:2">
      <c r="A1432" s="1" t="s">
        <v>2150</v>
      </c>
      <c r="B1432">
        <v>-21408</v>
      </c>
    </row>
    <row r="1433" spans="1:2">
      <c r="A1433" s="1" t="s">
        <v>2151</v>
      </c>
      <c r="B1433">
        <v>-21430</v>
      </c>
    </row>
    <row r="1434" spans="1:2">
      <c r="A1434" s="1" t="s">
        <v>2152</v>
      </c>
      <c r="B1434">
        <v>-21429</v>
      </c>
    </row>
    <row r="1435" spans="1:2">
      <c r="A1435" s="1" t="s">
        <v>2153</v>
      </c>
      <c r="B1435">
        <v>-21475</v>
      </c>
    </row>
    <row r="1436" spans="1:2">
      <c r="A1436" s="1" t="s">
        <v>746</v>
      </c>
      <c r="B1436">
        <v>-21476</v>
      </c>
    </row>
    <row r="1437" spans="1:2">
      <c r="A1437" s="1" t="s">
        <v>2154</v>
      </c>
      <c r="B1437">
        <v>-21599</v>
      </c>
    </row>
    <row r="1438" spans="1:2">
      <c r="A1438" s="1" t="s">
        <v>2155</v>
      </c>
      <c r="B1438">
        <v>-21630</v>
      </c>
    </row>
    <row r="1439" spans="1:2">
      <c r="A1439" s="1" t="s">
        <v>2156</v>
      </c>
      <c r="B1439">
        <v>-21651</v>
      </c>
    </row>
    <row r="1440" spans="1:2">
      <c r="A1440" s="1" t="s">
        <v>2157</v>
      </c>
      <c r="B1440">
        <v>-21653</v>
      </c>
    </row>
    <row r="1441" spans="1:2">
      <c r="A1441" s="1" t="s">
        <v>2158</v>
      </c>
      <c r="B1441">
        <v>-21652</v>
      </c>
    </row>
    <row r="1442" spans="1:2">
      <c r="A1442" s="1" t="s">
        <v>10</v>
      </c>
      <c r="B1442">
        <v>-21660</v>
      </c>
    </row>
    <row r="1443" spans="1:2">
      <c r="A1443" s="1" t="s">
        <v>2159</v>
      </c>
      <c r="B1443">
        <v>-21696</v>
      </c>
    </row>
    <row r="1444" spans="1:2">
      <c r="A1444" s="1" t="s">
        <v>2160</v>
      </c>
      <c r="B1444">
        <v>-21697</v>
      </c>
    </row>
    <row r="1445" spans="1:2">
      <c r="A1445" s="1" t="s">
        <v>2161</v>
      </c>
      <c r="B1445">
        <v>-21883</v>
      </c>
    </row>
    <row r="1446" spans="1:2">
      <c r="A1446" s="1" t="s">
        <v>2162</v>
      </c>
      <c r="B1446">
        <v>-21959</v>
      </c>
    </row>
    <row r="1447" spans="1:2">
      <c r="A1447" s="1" t="s">
        <v>2163</v>
      </c>
      <c r="B1447">
        <v>-21967</v>
      </c>
    </row>
    <row r="1448" spans="1:2">
      <c r="A1448" s="1" t="s">
        <v>2164</v>
      </c>
      <c r="B1448">
        <v>-21989</v>
      </c>
    </row>
    <row r="1449" spans="1:2">
      <c r="A1449" s="1" t="s">
        <v>2165</v>
      </c>
      <c r="B1449">
        <v>-21990</v>
      </c>
    </row>
    <row r="1450" spans="1:2">
      <c r="A1450" s="1" t="s">
        <v>2166</v>
      </c>
      <c r="B1450">
        <v>-21991</v>
      </c>
    </row>
    <row r="1451" spans="1:2">
      <c r="A1451" s="1" t="s">
        <v>716</v>
      </c>
      <c r="B1451">
        <v>-21979</v>
      </c>
    </row>
    <row r="1452" spans="1:2">
      <c r="A1452" s="1" t="s">
        <v>2167</v>
      </c>
      <c r="B1452">
        <v>-21982</v>
      </c>
    </row>
    <row r="1453" spans="1:2">
      <c r="A1453" s="1" t="s">
        <v>2168</v>
      </c>
      <c r="B1453">
        <v>-21986</v>
      </c>
    </row>
    <row r="1454" spans="1:2">
      <c r="A1454" s="1" t="s">
        <v>2169</v>
      </c>
      <c r="B1454">
        <v>-21977</v>
      </c>
    </row>
    <row r="1455" spans="1:2">
      <c r="A1455" s="1" t="s">
        <v>2170</v>
      </c>
      <c r="B1455">
        <v>-22001</v>
      </c>
    </row>
    <row r="1456" spans="1:2">
      <c r="A1456" s="1" t="s">
        <v>2171</v>
      </c>
      <c r="B1456">
        <v>-22036</v>
      </c>
    </row>
    <row r="1457" spans="1:2">
      <c r="A1457" s="1" t="s">
        <v>2172</v>
      </c>
      <c r="B1457">
        <v>-22044</v>
      </c>
    </row>
    <row r="1458" spans="1:2">
      <c r="A1458" s="1" t="s">
        <v>2173</v>
      </c>
      <c r="B1458">
        <v>-22101</v>
      </c>
    </row>
    <row r="1459" spans="1:2">
      <c r="A1459" s="1" t="s">
        <v>2174</v>
      </c>
      <c r="B1459">
        <v>-22152</v>
      </c>
    </row>
    <row r="1460" spans="1:2">
      <c r="A1460" s="1" t="s">
        <v>2175</v>
      </c>
      <c r="B1460">
        <v>-22241</v>
      </c>
    </row>
    <row r="1461" spans="1:2">
      <c r="A1461" s="1" t="s">
        <v>2176</v>
      </c>
      <c r="B1461">
        <v>-22368</v>
      </c>
    </row>
    <row r="1462" spans="1:2">
      <c r="A1462" s="1" t="s">
        <v>2177</v>
      </c>
      <c r="B1462">
        <v>-22369</v>
      </c>
    </row>
    <row r="1463" spans="1:2">
      <c r="A1463" s="1" t="s">
        <v>2178</v>
      </c>
      <c r="B1463">
        <v>-22370</v>
      </c>
    </row>
    <row r="1464" spans="1:2">
      <c r="A1464" s="1" t="s">
        <v>727</v>
      </c>
      <c r="B1464">
        <v>-22371</v>
      </c>
    </row>
    <row r="1465" spans="1:2">
      <c r="A1465" s="1" t="s">
        <v>2179</v>
      </c>
      <c r="B1465">
        <v>-22405</v>
      </c>
    </row>
    <row r="1466" spans="1:2">
      <c r="A1466" s="1" t="s">
        <v>2180</v>
      </c>
      <c r="B1466">
        <v>-22407</v>
      </c>
    </row>
    <row r="1467" spans="1:2">
      <c r="A1467" s="1" t="s">
        <v>2181</v>
      </c>
      <c r="B1467">
        <v>-22398</v>
      </c>
    </row>
    <row r="1468" spans="1:2">
      <c r="A1468" s="1" t="s">
        <v>2182</v>
      </c>
      <c r="B1468">
        <v>-22432</v>
      </c>
    </row>
    <row r="1469" spans="1:2">
      <c r="A1469" s="1" t="s">
        <v>2183</v>
      </c>
      <c r="B1469">
        <v>-22433</v>
      </c>
    </row>
    <row r="1470" spans="1:2">
      <c r="A1470" s="1" t="s">
        <v>2184</v>
      </c>
      <c r="B1470">
        <v>-22434</v>
      </c>
    </row>
    <row r="1471" spans="1:2">
      <c r="A1471" s="1" t="s">
        <v>2185</v>
      </c>
      <c r="B1471">
        <v>-22435</v>
      </c>
    </row>
    <row r="1472" spans="1:2">
      <c r="A1472" s="1" t="s">
        <v>2186</v>
      </c>
      <c r="B1472">
        <v>-22436</v>
      </c>
    </row>
    <row r="1473" spans="1:2">
      <c r="A1473" s="1" t="s">
        <v>2187</v>
      </c>
      <c r="B1473">
        <v>-22558</v>
      </c>
    </row>
    <row r="1474" spans="1:2">
      <c r="A1474" s="1" t="s">
        <v>2188</v>
      </c>
      <c r="B1474">
        <v>-22557</v>
      </c>
    </row>
    <row r="1475" spans="1:2">
      <c r="A1475" s="1" t="s">
        <v>2189</v>
      </c>
      <c r="B1475">
        <v>-22574</v>
      </c>
    </row>
    <row r="1476" spans="1:2">
      <c r="A1476" s="1" t="s">
        <v>2190</v>
      </c>
      <c r="B1476">
        <v>-22579</v>
      </c>
    </row>
    <row r="1477" spans="1:2">
      <c r="A1477" s="1" t="s">
        <v>2191</v>
      </c>
      <c r="B1477">
        <v>-22571</v>
      </c>
    </row>
    <row r="1478" spans="1:2">
      <c r="A1478" s="1" t="s">
        <v>2192</v>
      </c>
      <c r="B1478">
        <v>-22582</v>
      </c>
    </row>
    <row r="1479" spans="1:2">
      <c r="A1479" s="1" t="s">
        <v>2193</v>
      </c>
      <c r="B1479">
        <v>-22603</v>
      </c>
    </row>
    <row r="1480" spans="1:2">
      <c r="A1480" s="1" t="s">
        <v>2194</v>
      </c>
      <c r="B1480">
        <v>-22610</v>
      </c>
    </row>
    <row r="1481" spans="1:2">
      <c r="A1481" s="1" t="s">
        <v>2195</v>
      </c>
      <c r="B1481">
        <v>-22612</v>
      </c>
    </row>
    <row r="1482" spans="1:2">
      <c r="A1482" s="1" t="s">
        <v>2196</v>
      </c>
      <c r="B1482">
        <v>-22652</v>
      </c>
    </row>
    <row r="1483" spans="1:2">
      <c r="A1483" s="1" t="s">
        <v>2197</v>
      </c>
      <c r="B1483">
        <v>-22664</v>
      </c>
    </row>
    <row r="1484" spans="1:2">
      <c r="A1484" s="1" t="s">
        <v>2198</v>
      </c>
      <c r="B1484">
        <v>-22814</v>
      </c>
    </row>
    <row r="1485" spans="1:2">
      <c r="A1485" s="1" t="s">
        <v>2199</v>
      </c>
      <c r="B1485">
        <v>-22859</v>
      </c>
    </row>
    <row r="1486" spans="1:2">
      <c r="A1486" s="1" t="s">
        <v>2200</v>
      </c>
      <c r="B1486">
        <v>-22860</v>
      </c>
    </row>
    <row r="1487" spans="1:2">
      <c r="A1487" s="1" t="s">
        <v>2201</v>
      </c>
      <c r="B1487">
        <v>-22861</v>
      </c>
    </row>
    <row r="1488" spans="1:2">
      <c r="A1488" s="1" t="s">
        <v>2202</v>
      </c>
      <c r="B1488">
        <v>-22837</v>
      </c>
    </row>
    <row r="1489" spans="1:2">
      <c r="A1489" s="1" t="s">
        <v>2203</v>
      </c>
      <c r="B1489">
        <v>-22841</v>
      </c>
    </row>
    <row r="1490" spans="1:2">
      <c r="A1490" s="1" t="s">
        <v>2204</v>
      </c>
      <c r="B1490">
        <v>-22866</v>
      </c>
    </row>
    <row r="1491" spans="1:2">
      <c r="A1491" s="1" t="s">
        <v>2205</v>
      </c>
      <c r="B1491">
        <v>-22873</v>
      </c>
    </row>
    <row r="1492" spans="1:2">
      <c r="A1492" s="1" t="s">
        <v>2206</v>
      </c>
      <c r="B1492">
        <v>-22875</v>
      </c>
    </row>
    <row r="1493" spans="1:2">
      <c r="A1493" s="1" t="s">
        <v>2207</v>
      </c>
      <c r="B1493">
        <v>-22877</v>
      </c>
    </row>
    <row r="1494" spans="1:2">
      <c r="A1494" s="1" t="s">
        <v>2208</v>
      </c>
      <c r="B1494">
        <v>-22937</v>
      </c>
    </row>
    <row r="1495" spans="1:2">
      <c r="A1495" s="1" t="s">
        <v>2209</v>
      </c>
      <c r="B1495">
        <v>-22948</v>
      </c>
    </row>
    <row r="1496" spans="1:2">
      <c r="A1496" s="1" t="s">
        <v>2210</v>
      </c>
      <c r="B1496">
        <v>-22956</v>
      </c>
    </row>
    <row r="1497" spans="1:2">
      <c r="A1497" s="1" t="s">
        <v>2211</v>
      </c>
      <c r="B1497">
        <v>-22957</v>
      </c>
    </row>
    <row r="1498" spans="1:2">
      <c r="A1498" s="1" t="s">
        <v>2212</v>
      </c>
      <c r="B1498">
        <v>-22960</v>
      </c>
    </row>
    <row r="1499" spans="1:2">
      <c r="A1499" s="1" t="s">
        <v>2213</v>
      </c>
      <c r="B1499">
        <v>-22961</v>
      </c>
    </row>
    <row r="1500" spans="1:2">
      <c r="A1500" s="1" t="s">
        <v>2214</v>
      </c>
      <c r="B1500">
        <v>-22962</v>
      </c>
    </row>
    <row r="1501" spans="1:2">
      <c r="A1501" s="1" t="s">
        <v>2215</v>
      </c>
      <c r="B1501">
        <v>-22963</v>
      </c>
    </row>
    <row r="1502" spans="1:2">
      <c r="A1502" s="1" t="s">
        <v>2216</v>
      </c>
      <c r="B1502">
        <v>-22966</v>
      </c>
    </row>
    <row r="1503" spans="1:2">
      <c r="A1503" s="1" t="s">
        <v>2217</v>
      </c>
      <c r="B1503">
        <v>-22978</v>
      </c>
    </row>
    <row r="1504" spans="1:2">
      <c r="A1504" s="1" t="s">
        <v>2218</v>
      </c>
      <c r="B1504">
        <v>-22982</v>
      </c>
    </row>
    <row r="1505" spans="1:2">
      <c r="A1505" s="1" t="s">
        <v>2219</v>
      </c>
      <c r="B1505">
        <v>-22979</v>
      </c>
    </row>
    <row r="1506" spans="1:2">
      <c r="A1506" s="1" t="s">
        <v>2220</v>
      </c>
      <c r="B1506">
        <v>-22983</v>
      </c>
    </row>
    <row r="1507" spans="1:2">
      <c r="A1507" s="1" t="s">
        <v>2221</v>
      </c>
      <c r="B1507">
        <v>-22984</v>
      </c>
    </row>
    <row r="1508" spans="1:2">
      <c r="A1508" s="1" t="s">
        <v>2222</v>
      </c>
      <c r="B1508">
        <v>-23005</v>
      </c>
    </row>
    <row r="1509" spans="1:2">
      <c r="A1509" s="1" t="s">
        <v>2223</v>
      </c>
      <c r="B1509">
        <v>-23006</v>
      </c>
    </row>
    <row r="1510" spans="1:2">
      <c r="A1510" s="1" t="s">
        <v>2224</v>
      </c>
      <c r="B1510">
        <v>-23008</v>
      </c>
    </row>
    <row r="1511" spans="1:2">
      <c r="A1511" s="1" t="s">
        <v>2225</v>
      </c>
      <c r="B1511">
        <v>-23009</v>
      </c>
    </row>
    <row r="1512" spans="1:2">
      <c r="A1512" s="1" t="s">
        <v>2226</v>
      </c>
      <c r="B1512">
        <v>-23015</v>
      </c>
    </row>
    <row r="1513" spans="1:2">
      <c r="A1513" s="1" t="s">
        <v>2227</v>
      </c>
      <c r="B1513">
        <v>-23023</v>
      </c>
    </row>
    <row r="1514" spans="1:2">
      <c r="A1514" s="1" t="s">
        <v>2228</v>
      </c>
      <c r="B1514">
        <v>-23024</v>
      </c>
    </row>
    <row r="1515" spans="1:2">
      <c r="A1515" s="1" t="s">
        <v>2229</v>
      </c>
      <c r="B1515">
        <v>-23025</v>
      </c>
    </row>
    <row r="1516" spans="1:2">
      <c r="A1516" s="1" t="s">
        <v>2230</v>
      </c>
      <c r="B1516">
        <v>-23026</v>
      </c>
    </row>
    <row r="1517" spans="1:2">
      <c r="A1517" s="1" t="s">
        <v>2231</v>
      </c>
      <c r="B1517">
        <v>-23028</v>
      </c>
    </row>
    <row r="1518" spans="1:2">
      <c r="A1518" s="1" t="s">
        <v>2232</v>
      </c>
      <c r="B1518">
        <v>-23037</v>
      </c>
    </row>
    <row r="1519" spans="1:2">
      <c r="A1519" s="1" t="s">
        <v>2233</v>
      </c>
      <c r="B1519">
        <v>-23141</v>
      </c>
    </row>
    <row r="1520" spans="1:2">
      <c r="A1520" s="1" t="s">
        <v>2234</v>
      </c>
      <c r="B1520">
        <v>-23142</v>
      </c>
    </row>
    <row r="1521" spans="1:2">
      <c r="A1521" s="1" t="s">
        <v>2235</v>
      </c>
      <c r="B1521">
        <v>-23185</v>
      </c>
    </row>
    <row r="1522" spans="1:2">
      <c r="A1522" s="1" t="s">
        <v>2236</v>
      </c>
      <c r="B1522">
        <v>-23186</v>
      </c>
    </row>
    <row r="1523" spans="1:2">
      <c r="A1523" s="1" t="s">
        <v>2237</v>
      </c>
      <c r="B1523">
        <v>-23190</v>
      </c>
    </row>
    <row r="1524" spans="1:2">
      <c r="A1524" s="1" t="s">
        <v>2238</v>
      </c>
      <c r="B1524">
        <v>-23191</v>
      </c>
    </row>
    <row r="1525" spans="1:2">
      <c r="A1525" s="1" t="s">
        <v>2239</v>
      </c>
      <c r="B1525">
        <v>-23202</v>
      </c>
    </row>
    <row r="1526" spans="1:2">
      <c r="A1526" s="1" t="s">
        <v>2240</v>
      </c>
      <c r="B1526">
        <v>-23213</v>
      </c>
    </row>
    <row r="1527" spans="1:2">
      <c r="A1527" s="1" t="s">
        <v>2241</v>
      </c>
      <c r="B1527">
        <v>-23212</v>
      </c>
    </row>
    <row r="1528" spans="1:2">
      <c r="A1528" s="1" t="s">
        <v>2242</v>
      </c>
      <c r="B1528">
        <v>-23219</v>
      </c>
    </row>
    <row r="1529" spans="1:2">
      <c r="A1529" s="1" t="s">
        <v>2243</v>
      </c>
      <c r="B1529">
        <v>-23222</v>
      </c>
    </row>
    <row r="1530" spans="1:2">
      <c r="A1530" s="1" t="s">
        <v>2244</v>
      </c>
      <c r="B1530">
        <v>-23236</v>
      </c>
    </row>
    <row r="1531" spans="1:2">
      <c r="A1531" s="1" t="s">
        <v>2245</v>
      </c>
      <c r="B1531">
        <v>-23237</v>
      </c>
    </row>
    <row r="1532" spans="1:2">
      <c r="A1532" s="1" t="s">
        <v>2246</v>
      </c>
      <c r="B1532">
        <v>-23294</v>
      </c>
    </row>
    <row r="1533" spans="1:2">
      <c r="A1533" s="1" t="s">
        <v>2247</v>
      </c>
      <c r="B1533">
        <v>-23298</v>
      </c>
    </row>
    <row r="1534" spans="1:2">
      <c r="A1534" s="1" t="s">
        <v>2248</v>
      </c>
      <c r="B1534">
        <v>-23322</v>
      </c>
    </row>
    <row r="1535" spans="1:2">
      <c r="A1535" s="1" t="s">
        <v>2249</v>
      </c>
      <c r="B1535">
        <v>-23327</v>
      </c>
    </row>
    <row r="1536" spans="1:2">
      <c r="A1536" s="1" t="s">
        <v>2250</v>
      </c>
      <c r="B1536">
        <v>-23326</v>
      </c>
    </row>
    <row r="1537" spans="1:2">
      <c r="A1537" s="1" t="s">
        <v>2251</v>
      </c>
      <c r="B1537">
        <v>-23342</v>
      </c>
    </row>
    <row r="1538" spans="1:2">
      <c r="A1538" s="1" t="s">
        <v>2252</v>
      </c>
      <c r="B1538">
        <v>-23346</v>
      </c>
    </row>
    <row r="1539" spans="1:2">
      <c r="A1539" s="1" t="s">
        <v>2253</v>
      </c>
      <c r="B1539">
        <v>-23350</v>
      </c>
    </row>
    <row r="1540" spans="1:2">
      <c r="A1540" s="1" t="s">
        <v>2254</v>
      </c>
      <c r="B1540">
        <v>-23351</v>
      </c>
    </row>
    <row r="1541" spans="1:2">
      <c r="A1541" s="1" t="s">
        <v>2255</v>
      </c>
      <c r="B1541">
        <v>-23352</v>
      </c>
    </row>
    <row r="1542" spans="1:2">
      <c r="A1542" s="1" t="s">
        <v>2256</v>
      </c>
      <c r="B1542">
        <v>-23353</v>
      </c>
    </row>
    <row r="1543" spans="1:2">
      <c r="A1543" s="1" t="s">
        <v>2257</v>
      </c>
      <c r="B1543">
        <v>-23412</v>
      </c>
    </row>
    <row r="1544" spans="1:2">
      <c r="A1544" s="1" t="s">
        <v>2258</v>
      </c>
      <c r="B1544">
        <v>-23354</v>
      </c>
    </row>
    <row r="1545" spans="1:2">
      <c r="A1545" s="1" t="s">
        <v>2259</v>
      </c>
      <c r="B1545">
        <v>-23355</v>
      </c>
    </row>
    <row r="1546" spans="1:2">
      <c r="A1546" s="1" t="s">
        <v>2260</v>
      </c>
      <c r="B1546">
        <v>-23459</v>
      </c>
    </row>
    <row r="1547" spans="1:2">
      <c r="A1547" s="1" t="s">
        <v>2261</v>
      </c>
      <c r="B1547">
        <v>-23468</v>
      </c>
    </row>
    <row r="1548" spans="1:2">
      <c r="A1548" s="1" t="s">
        <v>2262</v>
      </c>
      <c r="B1548">
        <v>-23469</v>
      </c>
    </row>
    <row r="1549" spans="1:2">
      <c r="A1549" s="1" t="s">
        <v>2263</v>
      </c>
      <c r="B1549">
        <v>-23475</v>
      </c>
    </row>
    <row r="1550" spans="1:2">
      <c r="A1550" s="1" t="s">
        <v>2264</v>
      </c>
      <c r="B1550">
        <v>-23476</v>
      </c>
    </row>
    <row r="1551" spans="1:2">
      <c r="A1551" s="1" t="s">
        <v>2265</v>
      </c>
      <c r="B1551">
        <v>-23478</v>
      </c>
    </row>
    <row r="1552" spans="1:2">
      <c r="A1552" s="1" t="s">
        <v>2266</v>
      </c>
      <c r="B1552">
        <v>-23479</v>
      </c>
    </row>
    <row r="1553" spans="1:2">
      <c r="A1553" s="1" t="s">
        <v>2267</v>
      </c>
      <c r="B1553">
        <v>-23482</v>
      </c>
    </row>
    <row r="1554" spans="1:2">
      <c r="A1554" s="1" t="s">
        <v>2268</v>
      </c>
      <c r="B1554">
        <v>-23483</v>
      </c>
    </row>
    <row r="1555" spans="1:2">
      <c r="A1555" s="1" t="s">
        <v>2269</v>
      </c>
      <c r="B1555">
        <v>-23484</v>
      </c>
    </row>
    <row r="1556" spans="1:2">
      <c r="A1556" s="1" t="s">
        <v>2270</v>
      </c>
      <c r="B1556">
        <v>-23514</v>
      </c>
    </row>
    <row r="1557" spans="1:2">
      <c r="A1557" s="1" t="s">
        <v>2271</v>
      </c>
      <c r="B1557">
        <v>-23491</v>
      </c>
    </row>
    <row r="1558" spans="1:2">
      <c r="A1558" s="1" t="s">
        <v>2272</v>
      </c>
      <c r="B1558">
        <v>-23495</v>
      </c>
    </row>
    <row r="1559" spans="1:2">
      <c r="A1559" s="1" t="s">
        <v>2273</v>
      </c>
      <c r="B1559">
        <v>-23496</v>
      </c>
    </row>
    <row r="1560" spans="1:2">
      <c r="A1560" s="1" t="s">
        <v>2274</v>
      </c>
      <c r="B1560">
        <v>-23497</v>
      </c>
    </row>
    <row r="1561" spans="1:2">
      <c r="A1561" s="1" t="s">
        <v>2275</v>
      </c>
      <c r="B1561">
        <v>-23498</v>
      </c>
    </row>
    <row r="1562" spans="1:2">
      <c r="A1562" s="1" t="s">
        <v>2276</v>
      </c>
      <c r="B1562">
        <v>-23522</v>
      </c>
    </row>
    <row r="1563" spans="1:2">
      <c r="A1563" s="1" t="s">
        <v>2277</v>
      </c>
      <c r="B1563">
        <v>-23516</v>
      </c>
    </row>
    <row r="1564" spans="1:2">
      <c r="A1564" s="1" t="s">
        <v>2278</v>
      </c>
      <c r="B1564">
        <v>-23517</v>
      </c>
    </row>
    <row r="1565" spans="1:2">
      <c r="A1565" s="1" t="s">
        <v>2279</v>
      </c>
      <c r="B1565">
        <v>-23518</v>
      </c>
    </row>
    <row r="1566" spans="1:2">
      <c r="A1566" s="1" t="s">
        <v>2280</v>
      </c>
      <c r="B1566">
        <v>-23523</v>
      </c>
    </row>
    <row r="1567" spans="1:2">
      <c r="A1567" s="1" t="s">
        <v>2281</v>
      </c>
      <c r="B1567">
        <v>-23539</v>
      </c>
    </row>
    <row r="1568" spans="1:2">
      <c r="A1568" s="1" t="s">
        <v>2282</v>
      </c>
      <c r="B1568">
        <v>-23542</v>
      </c>
    </row>
    <row r="1569" spans="1:2">
      <c r="A1569" s="1" t="s">
        <v>2283</v>
      </c>
      <c r="B1569">
        <v>-23543</v>
      </c>
    </row>
    <row r="1570" spans="1:2">
      <c r="A1570" s="1" t="s">
        <v>2284</v>
      </c>
      <c r="B1570">
        <v>-23544</v>
      </c>
    </row>
    <row r="1571" spans="1:2">
      <c r="A1571" s="1" t="s">
        <v>695</v>
      </c>
      <c r="B1571">
        <v>-23578</v>
      </c>
    </row>
    <row r="1572" spans="1:2">
      <c r="A1572" s="1" t="s">
        <v>699</v>
      </c>
      <c r="B1572">
        <v>-23579</v>
      </c>
    </row>
    <row r="1573" spans="1:2">
      <c r="A1573" s="1" t="s">
        <v>735</v>
      </c>
      <c r="B1573">
        <v>-23585</v>
      </c>
    </row>
    <row r="1574" spans="1:2">
      <c r="A1574" s="1" t="s">
        <v>2285</v>
      </c>
      <c r="B1574">
        <v>-23586</v>
      </c>
    </row>
    <row r="1575" spans="1:2">
      <c r="A1575" s="1" t="s">
        <v>2286</v>
      </c>
      <c r="B1575">
        <v>-23740</v>
      </c>
    </row>
    <row r="1576" spans="1:2">
      <c r="A1576" s="1" t="s">
        <v>2287</v>
      </c>
      <c r="B1576">
        <v>-23742</v>
      </c>
    </row>
    <row r="1577" spans="1:2">
      <c r="A1577" s="1" t="s">
        <v>2288</v>
      </c>
      <c r="B1577">
        <v>-23743</v>
      </c>
    </row>
    <row r="1578" spans="1:2">
      <c r="A1578" s="1" t="s">
        <v>2289</v>
      </c>
      <c r="B1578">
        <v>-23756</v>
      </c>
    </row>
    <row r="1579" spans="1:2">
      <c r="A1579" s="1" t="s">
        <v>2290</v>
      </c>
      <c r="B1579">
        <v>-23774</v>
      </c>
    </row>
    <row r="1580" spans="1:2">
      <c r="A1580" s="1" t="s">
        <v>2291</v>
      </c>
      <c r="B1580">
        <v>-23775</v>
      </c>
    </row>
    <row r="1581" spans="1:2">
      <c r="A1581" s="1" t="s">
        <v>2292</v>
      </c>
      <c r="B1581">
        <v>-23777</v>
      </c>
    </row>
    <row r="1582" spans="1:2">
      <c r="A1582" s="1" t="s">
        <v>2293</v>
      </c>
      <c r="B1582">
        <v>-23779</v>
      </c>
    </row>
    <row r="1583" spans="1:2">
      <c r="A1583" s="1" t="s">
        <v>2294</v>
      </c>
      <c r="B1583">
        <v>-23785</v>
      </c>
    </row>
    <row r="1584" spans="1:2">
      <c r="A1584" s="1" t="s">
        <v>2295</v>
      </c>
      <c r="B1584">
        <v>-23786</v>
      </c>
    </row>
    <row r="1585" spans="1:2">
      <c r="A1585" s="1" t="s">
        <v>2296</v>
      </c>
      <c r="B1585">
        <v>-23796</v>
      </c>
    </row>
    <row r="1586" spans="1:2">
      <c r="A1586" s="1" t="s">
        <v>2297</v>
      </c>
      <c r="B1586">
        <v>-23797</v>
      </c>
    </row>
    <row r="1587" spans="1:2">
      <c r="A1587" s="1" t="s">
        <v>2298</v>
      </c>
      <c r="B1587">
        <v>-23807</v>
      </c>
    </row>
    <row r="1588" spans="1:2">
      <c r="A1588" s="1" t="s">
        <v>2299</v>
      </c>
      <c r="B1588">
        <v>-23817</v>
      </c>
    </row>
    <row r="1589" spans="1:2">
      <c r="A1589" s="1" t="s">
        <v>2300</v>
      </c>
      <c r="B1589">
        <v>-23808</v>
      </c>
    </row>
    <row r="1590" spans="1:2">
      <c r="A1590" s="1" t="s">
        <v>2301</v>
      </c>
      <c r="B1590">
        <v>-23818</v>
      </c>
    </row>
    <row r="1591" spans="1:2">
      <c r="A1591" s="1" t="s">
        <v>2302</v>
      </c>
      <c r="B1591">
        <v>-23810</v>
      </c>
    </row>
    <row r="1592" spans="1:2">
      <c r="A1592" s="1" t="s">
        <v>2303</v>
      </c>
      <c r="B1592">
        <v>-23811</v>
      </c>
    </row>
    <row r="1593" spans="1:2">
      <c r="A1593" s="1" t="s">
        <v>2304</v>
      </c>
      <c r="B1593">
        <v>-23891</v>
      </c>
    </row>
    <row r="1594" spans="1:2">
      <c r="A1594" s="1" t="s">
        <v>2305</v>
      </c>
      <c r="B1594">
        <v>-23893</v>
      </c>
    </row>
    <row r="1595" spans="1:2">
      <c r="A1595" s="1" t="s">
        <v>2306</v>
      </c>
      <c r="B1595">
        <v>-23894</v>
      </c>
    </row>
    <row r="1596" spans="1:2">
      <c r="A1596" s="1" t="s">
        <v>2307</v>
      </c>
      <c r="B1596">
        <v>-23927</v>
      </c>
    </row>
    <row r="1597" spans="1:2">
      <c r="A1597" s="1" t="s">
        <v>2308</v>
      </c>
      <c r="B1597">
        <v>-24129</v>
      </c>
    </row>
    <row r="1598" spans="1:2">
      <c r="A1598" s="1" t="s">
        <v>2309</v>
      </c>
      <c r="B1598">
        <v>-24132</v>
      </c>
    </row>
    <row r="1599" spans="1:2">
      <c r="A1599" s="1" t="s">
        <v>2310</v>
      </c>
      <c r="B1599">
        <v>-24131</v>
      </c>
    </row>
    <row r="1600" spans="1:2">
      <c r="A1600" s="1" t="s">
        <v>2311</v>
      </c>
      <c r="B1600">
        <v>-24144</v>
      </c>
    </row>
    <row r="1601" spans="1:2">
      <c r="A1601" s="1" t="s">
        <v>2312</v>
      </c>
      <c r="B1601">
        <v>-24184</v>
      </c>
    </row>
    <row r="1602" spans="1:2">
      <c r="A1602" s="1" t="s">
        <v>2313</v>
      </c>
      <c r="B1602">
        <v>-24191</v>
      </c>
    </row>
    <row r="1603" spans="1:2">
      <c r="A1603" s="1" t="s">
        <v>2314</v>
      </c>
      <c r="B1603">
        <v>-24192</v>
      </c>
    </row>
    <row r="1604" spans="1:2">
      <c r="A1604" s="1" t="s">
        <v>2315</v>
      </c>
      <c r="B1604">
        <v>-24189</v>
      </c>
    </row>
    <row r="1605" spans="1:2">
      <c r="A1605" s="1" t="s">
        <v>2316</v>
      </c>
      <c r="B1605">
        <v>-24186</v>
      </c>
    </row>
    <row r="1606" spans="1:2">
      <c r="A1606" s="1" t="s">
        <v>2317</v>
      </c>
      <c r="B1606">
        <v>-24187</v>
      </c>
    </row>
    <row r="1607" spans="1:2">
      <c r="A1607" s="1" t="s">
        <v>2318</v>
      </c>
      <c r="B1607">
        <v>-24199</v>
      </c>
    </row>
    <row r="1608" spans="1:2">
      <c r="A1608" s="1" t="s">
        <v>2319</v>
      </c>
      <c r="B1608">
        <v>-24203</v>
      </c>
    </row>
    <row r="1609" spans="1:2">
      <c r="A1609" s="1" t="s">
        <v>2320</v>
      </c>
      <c r="B1609">
        <v>-24206</v>
      </c>
    </row>
    <row r="1610" spans="1:2">
      <c r="A1610" s="1" t="s">
        <v>2321</v>
      </c>
      <c r="B1610">
        <v>-24231</v>
      </c>
    </row>
    <row r="1611" spans="1:2">
      <c r="A1611" s="1" t="s">
        <v>2322</v>
      </c>
      <c r="B1611">
        <v>-24240</v>
      </c>
    </row>
    <row r="1612" spans="1:2">
      <c r="A1612" s="1" t="s">
        <v>2323</v>
      </c>
      <c r="B1612">
        <v>-24244</v>
      </c>
    </row>
    <row r="1613" spans="1:2">
      <c r="A1613" s="1" t="s">
        <v>2324</v>
      </c>
      <c r="B1613">
        <v>-24243</v>
      </c>
    </row>
    <row r="1614" spans="1:2">
      <c r="A1614" s="1" t="s">
        <v>2325</v>
      </c>
      <c r="B1614">
        <v>-24241</v>
      </c>
    </row>
    <row r="1615" spans="1:2">
      <c r="A1615" s="1" t="s">
        <v>2326</v>
      </c>
      <c r="B1615">
        <v>-24257</v>
      </c>
    </row>
    <row r="1616" spans="1:2">
      <c r="A1616" s="1" t="s">
        <v>2327</v>
      </c>
      <c r="B1616">
        <v>-24259</v>
      </c>
    </row>
    <row r="1617" spans="1:2">
      <c r="A1617" s="1" t="s">
        <v>786</v>
      </c>
      <c r="B1617">
        <v>-24261</v>
      </c>
    </row>
    <row r="1618" spans="1:2">
      <c r="A1618" s="1" t="s">
        <v>2328</v>
      </c>
      <c r="B1618">
        <v>-24268</v>
      </c>
    </row>
    <row r="1619" spans="1:2">
      <c r="A1619" s="1" t="s">
        <v>2329</v>
      </c>
      <c r="B1619">
        <v>-24270</v>
      </c>
    </row>
    <row r="1620" spans="1:2">
      <c r="A1620" s="1" t="s">
        <v>2330</v>
      </c>
      <c r="B1620">
        <v>-24272</v>
      </c>
    </row>
    <row r="1621" spans="1:2">
      <c r="A1621" s="1" t="s">
        <v>2331</v>
      </c>
      <c r="B1621">
        <v>-24273</v>
      </c>
    </row>
    <row r="1622" spans="1:2">
      <c r="A1622" s="1" t="s">
        <v>2332</v>
      </c>
      <c r="B1622">
        <v>-24340</v>
      </c>
    </row>
    <row r="1623" spans="1:2">
      <c r="A1623" s="1" t="s">
        <v>2333</v>
      </c>
      <c r="B1623">
        <v>-24349</v>
      </c>
    </row>
    <row r="1624" spans="1:2">
      <c r="A1624" s="1" t="s">
        <v>2334</v>
      </c>
      <c r="B1624">
        <v>-24354</v>
      </c>
    </row>
    <row r="1625" spans="1:2">
      <c r="A1625" s="1" t="s">
        <v>2335</v>
      </c>
      <c r="B1625">
        <v>-24360</v>
      </c>
    </row>
    <row r="1626" spans="1:2">
      <c r="A1626" s="1" t="s">
        <v>2336</v>
      </c>
      <c r="B1626">
        <v>-24362</v>
      </c>
    </row>
    <row r="1627" spans="1:2">
      <c r="A1627" s="1" t="s">
        <v>2337</v>
      </c>
      <c r="B1627">
        <v>-24363</v>
      </c>
    </row>
    <row r="1628" spans="1:2">
      <c r="A1628" s="1" t="s">
        <v>2338</v>
      </c>
      <c r="B1628">
        <v>-24407</v>
      </c>
    </row>
    <row r="1629" spans="1:2">
      <c r="A1629" s="1" t="s">
        <v>2339</v>
      </c>
      <c r="B1629">
        <v>-24429</v>
      </c>
    </row>
    <row r="1630" spans="1:2">
      <c r="A1630" s="1" t="s">
        <v>2340</v>
      </c>
      <c r="B1630">
        <v>-24432</v>
      </c>
    </row>
    <row r="1631" spans="1:2">
      <c r="A1631" s="1" t="s">
        <v>2341</v>
      </c>
      <c r="B1631">
        <v>-24434</v>
      </c>
    </row>
    <row r="1632" spans="1:2">
      <c r="A1632" s="1" t="s">
        <v>2342</v>
      </c>
      <c r="B1632">
        <v>-24435</v>
      </c>
    </row>
    <row r="1633" spans="1:2">
      <c r="A1633" s="1" t="s">
        <v>2343</v>
      </c>
      <c r="B1633">
        <v>-24477</v>
      </c>
    </row>
    <row r="1634" spans="1:2">
      <c r="A1634" s="1" t="s">
        <v>2344</v>
      </c>
      <c r="B1634">
        <v>-24494</v>
      </c>
    </row>
    <row r="1635" spans="1:2">
      <c r="A1635" s="1" t="s">
        <v>2345</v>
      </c>
      <c r="B1635">
        <v>-24492</v>
      </c>
    </row>
    <row r="1636" spans="1:2">
      <c r="A1636" s="1" t="s">
        <v>784</v>
      </c>
      <c r="B1636">
        <v>-24498</v>
      </c>
    </row>
    <row r="1637" spans="1:2">
      <c r="A1637" s="1" t="s">
        <v>2346</v>
      </c>
      <c r="B1637">
        <v>-24545</v>
      </c>
    </row>
    <row r="1638" spans="1:2">
      <c r="A1638" s="1" t="s">
        <v>2347</v>
      </c>
      <c r="B1638">
        <v>-24547</v>
      </c>
    </row>
    <row r="1639" spans="1:2">
      <c r="A1639" s="1" t="s">
        <v>760</v>
      </c>
      <c r="B1639">
        <v>-24548</v>
      </c>
    </row>
    <row r="1640" spans="1:2">
      <c r="A1640" s="1" t="s">
        <v>2348</v>
      </c>
      <c r="B1640">
        <v>-24549</v>
      </c>
    </row>
    <row r="1641" spans="1:2">
      <c r="A1641" s="1" t="s">
        <v>2349</v>
      </c>
      <c r="B1641">
        <v>-24550</v>
      </c>
    </row>
    <row r="1642" spans="1:2">
      <c r="A1642" s="1" t="s">
        <v>2350</v>
      </c>
      <c r="B1642">
        <v>-24560</v>
      </c>
    </row>
    <row r="1643" spans="1:2">
      <c r="A1643" s="1" t="s">
        <v>2351</v>
      </c>
      <c r="B1643">
        <v>-24559</v>
      </c>
    </row>
    <row r="1644" spans="1:2">
      <c r="A1644" s="1" t="s">
        <v>2352</v>
      </c>
      <c r="B1644">
        <v>-24563</v>
      </c>
    </row>
    <row r="1645" spans="1:2">
      <c r="A1645" s="1" t="s">
        <v>2353</v>
      </c>
      <c r="B1645">
        <v>-24564</v>
      </c>
    </row>
    <row r="1646" spans="1:2">
      <c r="A1646" s="1" t="s">
        <v>2354</v>
      </c>
      <c r="B1646">
        <v>-24562</v>
      </c>
    </row>
    <row r="1647" spans="1:2">
      <c r="A1647" s="1" t="s">
        <v>2355</v>
      </c>
      <c r="B1647">
        <v>-24566</v>
      </c>
    </row>
    <row r="1648" spans="1:2">
      <c r="A1648" s="1" t="s">
        <v>2356</v>
      </c>
      <c r="B1648">
        <v>-24561</v>
      </c>
    </row>
    <row r="1649" spans="1:2">
      <c r="A1649" s="1" t="s">
        <v>2357</v>
      </c>
      <c r="B1649">
        <v>-24574</v>
      </c>
    </row>
    <row r="1650" spans="1:2">
      <c r="A1650" s="1" t="s">
        <v>2358</v>
      </c>
      <c r="B1650">
        <v>-24575</v>
      </c>
    </row>
    <row r="1651" spans="1:2">
      <c r="A1651" s="1" t="s">
        <v>2359</v>
      </c>
      <c r="B1651">
        <v>-24577</v>
      </c>
    </row>
    <row r="1652" spans="1:2">
      <c r="A1652" s="1" t="s">
        <v>2360</v>
      </c>
      <c r="B1652">
        <v>-24584</v>
      </c>
    </row>
    <row r="1653" spans="1:2">
      <c r="A1653" s="1" t="s">
        <v>2361</v>
      </c>
      <c r="B1653">
        <v>-24580</v>
      </c>
    </row>
    <row r="1654" spans="1:2">
      <c r="A1654" s="1" t="s">
        <v>2362</v>
      </c>
      <c r="B1654">
        <v>-24629</v>
      </c>
    </row>
    <row r="1655" spans="1:2">
      <c r="A1655" s="1" t="s">
        <v>2363</v>
      </c>
      <c r="B1655">
        <v>-24632</v>
      </c>
    </row>
    <row r="1656" spans="1:2">
      <c r="A1656" s="1" t="s">
        <v>2364</v>
      </c>
      <c r="B1656">
        <v>-24638</v>
      </c>
    </row>
    <row r="1657" spans="1:2">
      <c r="A1657" s="1" t="s">
        <v>680</v>
      </c>
      <c r="B1657">
        <v>-24640</v>
      </c>
    </row>
    <row r="1658" spans="1:2">
      <c r="A1658" s="1" t="s">
        <v>2365</v>
      </c>
      <c r="B1658">
        <v>-24644</v>
      </c>
    </row>
    <row r="1659" spans="1:2">
      <c r="A1659" s="1" t="s">
        <v>2366</v>
      </c>
      <c r="B1659">
        <v>-24663</v>
      </c>
    </row>
    <row r="1660" spans="1:2">
      <c r="A1660" s="1" t="s">
        <v>2367</v>
      </c>
      <c r="B1660">
        <v>-24646</v>
      </c>
    </row>
    <row r="1661" spans="1:2">
      <c r="A1661" s="1" t="s">
        <v>2368</v>
      </c>
      <c r="B1661">
        <v>-24656</v>
      </c>
    </row>
    <row r="1662" spans="1:2">
      <c r="A1662" s="1" t="s">
        <v>2369</v>
      </c>
      <c r="B1662">
        <v>-24658</v>
      </c>
    </row>
    <row r="1663" spans="1:2">
      <c r="A1663" s="1" t="s">
        <v>2370</v>
      </c>
      <c r="B1663">
        <v>-24661</v>
      </c>
    </row>
    <row r="1664" spans="1:2">
      <c r="A1664" s="1" t="s">
        <v>2371</v>
      </c>
      <c r="B1664">
        <v>-24650</v>
      </c>
    </row>
    <row r="1665" spans="1:2">
      <c r="A1665" s="1" t="s">
        <v>2372</v>
      </c>
      <c r="B1665">
        <v>-24653</v>
      </c>
    </row>
    <row r="1666" spans="1:2">
      <c r="A1666" s="1" t="s">
        <v>2373</v>
      </c>
      <c r="B1666">
        <v>-24666</v>
      </c>
    </row>
    <row r="1667" spans="1:2">
      <c r="A1667" s="1" t="s">
        <v>2374</v>
      </c>
      <c r="B1667">
        <v>-24668</v>
      </c>
    </row>
    <row r="1668" spans="1:2">
      <c r="A1668" s="1" t="s">
        <v>2375</v>
      </c>
      <c r="B1668">
        <v>-24670</v>
      </c>
    </row>
    <row r="1669" spans="1:2">
      <c r="A1669" s="1" t="s">
        <v>2376</v>
      </c>
      <c r="B1669">
        <v>-24677</v>
      </c>
    </row>
    <row r="1670" spans="1:2">
      <c r="A1670" s="1" t="s">
        <v>2377</v>
      </c>
      <c r="B1670">
        <v>-24685</v>
      </c>
    </row>
    <row r="1671" spans="1:2">
      <c r="A1671" s="1" t="s">
        <v>2378</v>
      </c>
      <c r="B1671">
        <v>-24679</v>
      </c>
    </row>
    <row r="1672" spans="1:2">
      <c r="A1672" s="1" t="s">
        <v>2379</v>
      </c>
      <c r="B1672">
        <v>-24680</v>
      </c>
    </row>
    <row r="1673" spans="1:2">
      <c r="A1673" s="1" t="s">
        <v>2380</v>
      </c>
      <c r="B1673">
        <v>-24686</v>
      </c>
    </row>
    <row r="1674" spans="1:2">
      <c r="A1674" s="1" t="s">
        <v>2381</v>
      </c>
      <c r="B1674">
        <v>-24691</v>
      </c>
    </row>
    <row r="1675" spans="1:2">
      <c r="A1675" s="1" t="s">
        <v>2382</v>
      </c>
      <c r="B1675">
        <v>-24692</v>
      </c>
    </row>
    <row r="1676" spans="1:2">
      <c r="A1676" s="1" t="s">
        <v>2383</v>
      </c>
      <c r="B1676">
        <v>-24693</v>
      </c>
    </row>
    <row r="1677" spans="1:2">
      <c r="A1677" s="1" t="s">
        <v>2384</v>
      </c>
      <c r="B1677">
        <v>-24696</v>
      </c>
    </row>
    <row r="1678" spans="1:2">
      <c r="A1678" s="1" t="s">
        <v>2385</v>
      </c>
      <c r="B1678">
        <v>-24701</v>
      </c>
    </row>
    <row r="1679" spans="1:2">
      <c r="A1679" s="1" t="s">
        <v>2386</v>
      </c>
      <c r="B1679">
        <v>-24707</v>
      </c>
    </row>
    <row r="1680" spans="1:2">
      <c r="A1680" s="1" t="s">
        <v>2387</v>
      </c>
      <c r="B1680">
        <v>-24700</v>
      </c>
    </row>
    <row r="1681" spans="1:2">
      <c r="A1681" s="1" t="s">
        <v>2388</v>
      </c>
      <c r="B1681">
        <v>-24709</v>
      </c>
    </row>
    <row r="1682" spans="1:2">
      <c r="A1682" s="1" t="s">
        <v>2389</v>
      </c>
      <c r="B1682">
        <v>-24712</v>
      </c>
    </row>
    <row r="1683" spans="1:2">
      <c r="A1683" s="1" t="s">
        <v>2390</v>
      </c>
      <c r="B1683">
        <v>-24719</v>
      </c>
    </row>
    <row r="1684" spans="1:2">
      <c r="A1684" s="1" t="s">
        <v>2391</v>
      </c>
      <c r="B1684">
        <v>-24723</v>
      </c>
    </row>
    <row r="1685" spans="1:2">
      <c r="A1685" s="1" t="s">
        <v>788</v>
      </c>
      <c r="B1685">
        <v>-24722</v>
      </c>
    </row>
    <row r="1686" spans="1:2">
      <c r="A1686" s="1" t="s">
        <v>2392</v>
      </c>
      <c r="B1686">
        <v>-24720</v>
      </c>
    </row>
    <row r="1687" spans="1:2">
      <c r="A1687" s="1" t="s">
        <v>2393</v>
      </c>
      <c r="B1687">
        <v>-24728</v>
      </c>
    </row>
    <row r="1688" spans="1:2">
      <c r="A1688" s="1" t="s">
        <v>2394</v>
      </c>
      <c r="B1688">
        <v>-24729</v>
      </c>
    </row>
    <row r="1689" spans="1:2">
      <c r="A1689" s="1" t="s">
        <v>2395</v>
      </c>
      <c r="B1689">
        <v>-24730</v>
      </c>
    </row>
    <row r="1690" spans="1:2">
      <c r="A1690" s="1" t="s">
        <v>2396</v>
      </c>
      <c r="B1690">
        <v>-24733</v>
      </c>
    </row>
    <row r="1691" spans="1:2">
      <c r="A1691" s="1" t="s">
        <v>2397</v>
      </c>
      <c r="B1691">
        <v>-24734</v>
      </c>
    </row>
    <row r="1692" spans="1:2">
      <c r="A1692" s="1" t="s">
        <v>2398</v>
      </c>
      <c r="B1692">
        <v>-24735</v>
      </c>
    </row>
    <row r="1693" spans="1:2">
      <c r="A1693" s="1" t="s">
        <v>2399</v>
      </c>
      <c r="B1693">
        <v>-24740</v>
      </c>
    </row>
    <row r="1694" spans="1:2">
      <c r="A1694" s="1" t="s">
        <v>2400</v>
      </c>
      <c r="B1694">
        <v>-24741</v>
      </c>
    </row>
    <row r="1695" spans="1:2">
      <c r="A1695" s="1" t="s">
        <v>2401</v>
      </c>
      <c r="B1695">
        <v>-24742</v>
      </c>
    </row>
    <row r="1696" spans="1:2">
      <c r="A1696" s="1" t="s">
        <v>2402</v>
      </c>
      <c r="B1696">
        <v>-24744</v>
      </c>
    </row>
    <row r="1697" spans="1:2">
      <c r="A1697" s="1" t="s">
        <v>2403</v>
      </c>
      <c r="B1697">
        <v>-24743</v>
      </c>
    </row>
    <row r="1698" spans="1:2">
      <c r="A1698" s="1" t="s">
        <v>2404</v>
      </c>
      <c r="B1698">
        <v>-24753</v>
      </c>
    </row>
    <row r="1699" spans="1:2">
      <c r="A1699" s="1" t="s">
        <v>2405</v>
      </c>
      <c r="B1699">
        <v>-24759</v>
      </c>
    </row>
    <row r="1700" spans="1:2">
      <c r="A1700" s="1" t="s">
        <v>2406</v>
      </c>
      <c r="B1700">
        <v>-24761</v>
      </c>
    </row>
    <row r="1701" spans="1:2">
      <c r="A1701" s="1" t="s">
        <v>2407</v>
      </c>
      <c r="B1701">
        <v>-24762</v>
      </c>
    </row>
    <row r="1702" spans="1:2">
      <c r="A1702" s="1" t="s">
        <v>2408</v>
      </c>
      <c r="B1702">
        <v>-24766</v>
      </c>
    </row>
    <row r="1703" spans="1:2">
      <c r="A1703" s="1" t="s">
        <v>2409</v>
      </c>
      <c r="B1703">
        <v>-24776</v>
      </c>
    </row>
    <row r="1704" spans="1:2">
      <c r="A1704" s="1" t="s">
        <v>2410</v>
      </c>
      <c r="B1704">
        <v>-24779</v>
      </c>
    </row>
    <row r="1705" spans="1:2">
      <c r="A1705" s="1" t="s">
        <v>2411</v>
      </c>
      <c r="B1705">
        <v>-24800</v>
      </c>
    </row>
    <row r="1706" spans="1:2">
      <c r="A1706" s="1" t="s">
        <v>2412</v>
      </c>
      <c r="B1706">
        <v>-24787</v>
      </c>
    </row>
    <row r="1707" spans="1:2">
      <c r="A1707" s="1" t="s">
        <v>2413</v>
      </c>
      <c r="B1707">
        <v>-24797</v>
      </c>
    </row>
    <row r="1708" spans="1:2">
      <c r="A1708" s="1" t="s">
        <v>2414</v>
      </c>
      <c r="B1708">
        <v>-24798</v>
      </c>
    </row>
    <row r="1709" spans="1:2">
      <c r="A1709" s="1" t="s">
        <v>2415</v>
      </c>
      <c r="B1709">
        <v>-24803</v>
      </c>
    </row>
    <row r="1710" spans="1:2">
      <c r="A1710" s="1" t="s">
        <v>2416</v>
      </c>
      <c r="B1710">
        <v>-24809</v>
      </c>
    </row>
    <row r="1711" spans="1:2">
      <c r="A1711" s="1" t="s">
        <v>2417</v>
      </c>
      <c r="B1711">
        <v>-24821</v>
      </c>
    </row>
    <row r="1712" spans="1:2">
      <c r="A1712" s="1" t="s">
        <v>2418</v>
      </c>
      <c r="B1712">
        <v>-24819</v>
      </c>
    </row>
    <row r="1713" spans="1:2">
      <c r="A1713" s="1" t="s">
        <v>2419</v>
      </c>
      <c r="B1713">
        <v>-24823</v>
      </c>
    </row>
    <row r="1714" spans="1:2">
      <c r="A1714" s="1" t="s">
        <v>2420</v>
      </c>
      <c r="B1714">
        <v>-24838</v>
      </c>
    </row>
    <row r="1715" spans="1:2">
      <c r="A1715" s="1" t="s">
        <v>2421</v>
      </c>
      <c r="B1715">
        <v>-24831</v>
      </c>
    </row>
    <row r="1716" spans="1:2">
      <c r="A1716" s="1" t="s">
        <v>2422</v>
      </c>
      <c r="B1716">
        <v>-24832</v>
      </c>
    </row>
    <row r="1717" spans="1:2">
      <c r="A1717" s="1" t="s">
        <v>2423</v>
      </c>
      <c r="B1717">
        <v>-24834</v>
      </c>
    </row>
    <row r="1718" spans="1:2">
      <c r="A1718" s="1" t="s">
        <v>2424</v>
      </c>
      <c r="B1718">
        <v>-24835</v>
      </c>
    </row>
    <row r="1719" spans="1:2">
      <c r="A1719" s="1" t="s">
        <v>2425</v>
      </c>
      <c r="B1719">
        <v>-24836</v>
      </c>
    </row>
    <row r="1720" spans="1:2">
      <c r="A1720" s="1" t="s">
        <v>2426</v>
      </c>
      <c r="B1720">
        <v>-24842</v>
      </c>
    </row>
    <row r="1721" spans="1:2">
      <c r="A1721" s="1" t="s">
        <v>2427</v>
      </c>
      <c r="B1721">
        <v>-24843</v>
      </c>
    </row>
    <row r="1722" spans="1:2">
      <c r="A1722" s="1" t="s">
        <v>2428</v>
      </c>
      <c r="B1722">
        <v>-24844</v>
      </c>
    </row>
    <row r="1723" spans="1:2">
      <c r="A1723" s="1" t="s">
        <v>2429</v>
      </c>
      <c r="B1723">
        <v>-24845</v>
      </c>
    </row>
    <row r="1724" spans="1:2">
      <c r="A1724" s="1" t="s">
        <v>2430</v>
      </c>
      <c r="B1724">
        <v>-24876</v>
      </c>
    </row>
    <row r="1725" spans="1:2">
      <c r="A1725" s="1" t="s">
        <v>2431</v>
      </c>
      <c r="B1725">
        <v>-24848</v>
      </c>
    </row>
    <row r="1726" spans="1:2">
      <c r="A1726" s="1" t="s">
        <v>2432</v>
      </c>
      <c r="B1726">
        <v>-24850</v>
      </c>
    </row>
    <row r="1727" spans="1:2">
      <c r="A1727" s="1" t="s">
        <v>2433</v>
      </c>
      <c r="B1727">
        <v>-24875</v>
      </c>
    </row>
    <row r="1728" spans="1:2">
      <c r="A1728" s="1" t="s">
        <v>2434</v>
      </c>
      <c r="B1728">
        <v>-24852</v>
      </c>
    </row>
    <row r="1729" spans="1:2">
      <c r="A1729" s="1" t="s">
        <v>2435</v>
      </c>
      <c r="B1729">
        <v>-24871</v>
      </c>
    </row>
    <row r="1730" spans="1:2">
      <c r="A1730" s="1" t="s">
        <v>2436</v>
      </c>
      <c r="B1730">
        <v>-24872</v>
      </c>
    </row>
    <row r="1731" spans="1:2">
      <c r="A1731" s="1" t="s">
        <v>2437</v>
      </c>
      <c r="B1731">
        <v>-24886</v>
      </c>
    </row>
    <row r="1732" spans="1:2">
      <c r="A1732" s="1" t="s">
        <v>2438</v>
      </c>
      <c r="B1732">
        <v>-24897</v>
      </c>
    </row>
    <row r="1733" spans="1:2">
      <c r="A1733" s="1" t="s">
        <v>2439</v>
      </c>
      <c r="B1733">
        <v>-24881</v>
      </c>
    </row>
    <row r="1734" spans="1:2">
      <c r="A1734" s="1" t="s">
        <v>2440</v>
      </c>
      <c r="B1734">
        <v>-24887</v>
      </c>
    </row>
    <row r="1735" spans="1:2">
      <c r="A1735" s="1" t="s">
        <v>2441</v>
      </c>
      <c r="B1735">
        <v>-24888</v>
      </c>
    </row>
    <row r="1736" spans="1:2">
      <c r="A1736" s="1" t="s">
        <v>2442</v>
      </c>
      <c r="B1736">
        <v>-24893</v>
      </c>
    </row>
    <row r="1737" spans="1:2">
      <c r="A1737" s="1" t="s">
        <v>6</v>
      </c>
      <c r="B1737">
        <v>-24895</v>
      </c>
    </row>
    <row r="1738" spans="1:2">
      <c r="A1738" s="1" t="s">
        <v>2443</v>
      </c>
      <c r="B1738">
        <v>-24896</v>
      </c>
    </row>
    <row r="1739" spans="1:2">
      <c r="A1739" s="1" t="s">
        <v>2444</v>
      </c>
      <c r="B1739">
        <v>-24899</v>
      </c>
    </row>
    <row r="1740" spans="1:2">
      <c r="A1740" s="1" t="s">
        <v>2445</v>
      </c>
      <c r="B1740">
        <v>-25309</v>
      </c>
    </row>
    <row r="1741" spans="1:2">
      <c r="A1741" s="1" t="s">
        <v>2446</v>
      </c>
      <c r="B1741">
        <v>-24900</v>
      </c>
    </row>
    <row r="1742" spans="1:2">
      <c r="A1742" s="1" t="s">
        <v>2447</v>
      </c>
      <c r="B1742">
        <v>-24902</v>
      </c>
    </row>
    <row r="1743" spans="1:2">
      <c r="A1743" s="1" t="s">
        <v>2448</v>
      </c>
      <c r="B1743">
        <v>-24903</v>
      </c>
    </row>
    <row r="1744" spans="1:2">
      <c r="A1744" s="1" t="s">
        <v>2449</v>
      </c>
      <c r="B1744">
        <v>-24904</v>
      </c>
    </row>
    <row r="1745" spans="1:2">
      <c r="A1745" s="1" t="s">
        <v>2450</v>
      </c>
      <c r="B1745">
        <v>-24905</v>
      </c>
    </row>
    <row r="1746" spans="1:2">
      <c r="A1746" s="1" t="s">
        <v>2451</v>
      </c>
      <c r="B1746">
        <v>-24906</v>
      </c>
    </row>
    <row r="1747" spans="1:2">
      <c r="A1747" s="1" t="s">
        <v>2452</v>
      </c>
      <c r="B1747">
        <v>-24907</v>
      </c>
    </row>
    <row r="1748" spans="1:2">
      <c r="A1748" s="1" t="s">
        <v>2453</v>
      </c>
      <c r="B1748">
        <v>-24908</v>
      </c>
    </row>
    <row r="1749" spans="1:2">
      <c r="A1749" s="1" t="s">
        <v>2454</v>
      </c>
      <c r="B1749">
        <v>-24909</v>
      </c>
    </row>
    <row r="1750" spans="1:2">
      <c r="A1750" s="1" t="s">
        <v>2455</v>
      </c>
      <c r="B1750">
        <v>-24910</v>
      </c>
    </row>
    <row r="1751" spans="1:2">
      <c r="A1751" s="1" t="s">
        <v>2456</v>
      </c>
      <c r="B1751">
        <v>-24911</v>
      </c>
    </row>
    <row r="1752" spans="1:2">
      <c r="A1752" s="1" t="s">
        <v>2457</v>
      </c>
      <c r="B1752">
        <v>-24912</v>
      </c>
    </row>
    <row r="1753" spans="1:2">
      <c r="A1753" s="1" t="s">
        <v>2458</v>
      </c>
      <c r="B1753">
        <v>-24913</v>
      </c>
    </row>
    <row r="1754" spans="1:2">
      <c r="A1754" s="1" t="s">
        <v>2459</v>
      </c>
      <c r="B1754">
        <v>-24915</v>
      </c>
    </row>
    <row r="1755" spans="1:2">
      <c r="A1755" s="1" t="s">
        <v>2460</v>
      </c>
      <c r="B1755">
        <v>-24917</v>
      </c>
    </row>
    <row r="1756" spans="1:2">
      <c r="A1756" s="1" t="s">
        <v>2461</v>
      </c>
      <c r="B1756">
        <v>-24919</v>
      </c>
    </row>
    <row r="1757" spans="1:2">
      <c r="A1757" s="1" t="s">
        <v>2462</v>
      </c>
      <c r="B1757">
        <v>-24923</v>
      </c>
    </row>
    <row r="1758" spans="1:2">
      <c r="A1758" s="1" t="s">
        <v>2463</v>
      </c>
      <c r="B1758">
        <v>-24924</v>
      </c>
    </row>
    <row r="1759" spans="1:2">
      <c r="A1759" s="1" t="s">
        <v>2464</v>
      </c>
      <c r="B1759">
        <v>-24927</v>
      </c>
    </row>
    <row r="1760" spans="1:2">
      <c r="A1760" s="1" t="s">
        <v>2465</v>
      </c>
      <c r="B1760">
        <v>-25310</v>
      </c>
    </row>
    <row r="1761" spans="1:2">
      <c r="A1761" s="1" t="s">
        <v>2466</v>
      </c>
      <c r="B1761">
        <v>-25313</v>
      </c>
    </row>
    <row r="1762" spans="1:2">
      <c r="A1762" s="1" t="s">
        <v>2467</v>
      </c>
      <c r="B1762">
        <v>-25315</v>
      </c>
    </row>
    <row r="1763" spans="1:2">
      <c r="A1763" s="1" t="s">
        <v>2468</v>
      </c>
      <c r="B1763">
        <v>-25317</v>
      </c>
    </row>
    <row r="1764" spans="1:2">
      <c r="A1764" s="1" t="s">
        <v>2469</v>
      </c>
      <c r="B1764">
        <v>-25318</v>
      </c>
    </row>
    <row r="1765" spans="1:2">
      <c r="A1765" s="1" t="s">
        <v>2470</v>
      </c>
      <c r="B1765">
        <v>-25322</v>
      </c>
    </row>
    <row r="1766" spans="1:2">
      <c r="A1766" s="1" t="s">
        <v>2471</v>
      </c>
      <c r="B1766">
        <v>-25329</v>
      </c>
    </row>
    <row r="1767" spans="1:2">
      <c r="A1767" s="1" t="s">
        <v>2472</v>
      </c>
      <c r="B1767">
        <v>-25325</v>
      </c>
    </row>
    <row r="1768" spans="1:2">
      <c r="A1768" s="1" t="s">
        <v>2473</v>
      </c>
      <c r="B1768">
        <v>-25330</v>
      </c>
    </row>
    <row r="1769" spans="1:2">
      <c r="A1769" s="1" t="s">
        <v>2474</v>
      </c>
      <c r="B1769">
        <v>-25331</v>
      </c>
    </row>
    <row r="1770" spans="1:2">
      <c r="A1770" s="1" t="s">
        <v>2475</v>
      </c>
      <c r="B1770">
        <v>-25332</v>
      </c>
    </row>
    <row r="1771" spans="1:2">
      <c r="A1771" s="1" t="s">
        <v>2476</v>
      </c>
      <c r="B1771">
        <v>-25334</v>
      </c>
    </row>
    <row r="1772" spans="1:2">
      <c r="A1772" s="1" t="s">
        <v>2477</v>
      </c>
      <c r="B1772">
        <v>-25340</v>
      </c>
    </row>
    <row r="1773" spans="1:2">
      <c r="A1773" s="1" t="s">
        <v>2478</v>
      </c>
      <c r="B1773">
        <v>-25347</v>
      </c>
    </row>
    <row r="1774" spans="1:2">
      <c r="A1774" s="1" t="s">
        <v>2479</v>
      </c>
      <c r="B1774">
        <v>-25472</v>
      </c>
    </row>
    <row r="1775" spans="1:2">
      <c r="A1775" s="1" t="s">
        <v>2480</v>
      </c>
      <c r="B1775">
        <v>-25474</v>
      </c>
    </row>
    <row r="1776" spans="1:2">
      <c r="A1776" s="1" t="s">
        <v>2481</v>
      </c>
      <c r="B1776">
        <v>-25475</v>
      </c>
    </row>
    <row r="1777" spans="1:2">
      <c r="A1777" s="1" t="s">
        <v>747</v>
      </c>
      <c r="B1777">
        <v>-25352</v>
      </c>
    </row>
    <row r="1778" spans="1:2">
      <c r="A1778" s="1" t="s">
        <v>2482</v>
      </c>
      <c r="B1778">
        <v>-25588</v>
      </c>
    </row>
    <row r="1779" spans="1:2">
      <c r="A1779" s="1" t="s">
        <v>2483</v>
      </c>
      <c r="B1779">
        <v>-25601</v>
      </c>
    </row>
    <row r="1780" spans="1:2">
      <c r="A1780" s="1" t="s">
        <v>2484</v>
      </c>
      <c r="B1780">
        <v>-25605</v>
      </c>
    </row>
    <row r="1781" spans="1:2">
      <c r="A1781" s="1" t="s">
        <v>2485</v>
      </c>
      <c r="B1781">
        <v>-25606</v>
      </c>
    </row>
    <row r="1782" spans="1:2">
      <c r="A1782" s="1" t="s">
        <v>2486</v>
      </c>
      <c r="B1782">
        <v>-25609</v>
      </c>
    </row>
    <row r="1783" spans="1:2">
      <c r="A1783" s="1" t="s">
        <v>2487</v>
      </c>
      <c r="B1783">
        <v>-25610</v>
      </c>
    </row>
    <row r="1784" spans="1:2">
      <c r="A1784" s="1" t="s">
        <v>2488</v>
      </c>
      <c r="B1784">
        <v>-25612</v>
      </c>
    </row>
    <row r="1785" spans="1:2">
      <c r="A1785" s="1" t="s">
        <v>2489</v>
      </c>
      <c r="B1785">
        <v>-25613</v>
      </c>
    </row>
    <row r="1786" spans="1:2">
      <c r="A1786" s="1" t="s">
        <v>2490</v>
      </c>
      <c r="B1786">
        <v>-25615</v>
      </c>
    </row>
    <row r="1787" spans="1:2">
      <c r="A1787" s="1" t="s">
        <v>2491</v>
      </c>
      <c r="B1787">
        <v>-25616</v>
      </c>
    </row>
    <row r="1788" spans="1:2">
      <c r="A1788" s="1" t="s">
        <v>2492</v>
      </c>
      <c r="B1788">
        <v>-25617</v>
      </c>
    </row>
    <row r="1789" spans="1:2">
      <c r="A1789" s="1" t="s">
        <v>2493</v>
      </c>
      <c r="B1789">
        <v>-25618</v>
      </c>
    </row>
    <row r="1790" spans="1:2">
      <c r="A1790" s="1" t="s">
        <v>2494</v>
      </c>
      <c r="B1790">
        <v>-25619</v>
      </c>
    </row>
    <row r="1791" spans="1:2">
      <c r="A1791" s="1" t="s">
        <v>2495</v>
      </c>
      <c r="B1791">
        <v>-25620</v>
      </c>
    </row>
    <row r="1792" spans="1:2">
      <c r="A1792" s="1" t="s">
        <v>2496</v>
      </c>
      <c r="B1792">
        <v>-25636</v>
      </c>
    </row>
    <row r="1793" spans="1:2">
      <c r="A1793" s="1" t="s">
        <v>2497</v>
      </c>
      <c r="B1793">
        <v>-25637</v>
      </c>
    </row>
    <row r="1794" spans="1:2">
      <c r="A1794" s="1" t="s">
        <v>2498</v>
      </c>
      <c r="B1794">
        <v>-25639</v>
      </c>
    </row>
    <row r="1795" spans="1:2">
      <c r="A1795" s="1" t="s">
        <v>2499</v>
      </c>
      <c r="B1795">
        <v>-25640</v>
      </c>
    </row>
    <row r="1796" spans="1:2">
      <c r="A1796" s="1" t="s">
        <v>2500</v>
      </c>
      <c r="B1796">
        <v>-25641</v>
      </c>
    </row>
    <row r="1797" spans="1:2">
      <c r="A1797" s="1" t="s">
        <v>2501</v>
      </c>
      <c r="B1797">
        <v>-25649</v>
      </c>
    </row>
    <row r="1798" spans="1:2">
      <c r="A1798" s="1" t="s">
        <v>2502</v>
      </c>
      <c r="B1798">
        <v>-25648</v>
      </c>
    </row>
    <row r="1799" spans="1:2">
      <c r="A1799" s="1" t="s">
        <v>693</v>
      </c>
      <c r="B1799">
        <v>-25672</v>
      </c>
    </row>
    <row r="1800" spans="1:2">
      <c r="A1800" s="1" t="s">
        <v>2503</v>
      </c>
      <c r="B1800">
        <v>-25673</v>
      </c>
    </row>
    <row r="1801" spans="1:2">
      <c r="A1801" s="1" t="s">
        <v>2504</v>
      </c>
      <c r="B1801">
        <v>-25655</v>
      </c>
    </row>
    <row r="1802" spans="1:2">
      <c r="A1802" s="1" t="s">
        <v>2505</v>
      </c>
      <c r="B1802">
        <v>-25656</v>
      </c>
    </row>
    <row r="1803" spans="1:2">
      <c r="A1803" s="1" t="s">
        <v>2506</v>
      </c>
      <c r="B1803">
        <v>-25650</v>
      </c>
    </row>
    <row r="1804" spans="1:2">
      <c r="A1804" s="1" t="s">
        <v>2507</v>
      </c>
      <c r="B1804">
        <v>-25667</v>
      </c>
    </row>
    <row r="1805" spans="1:2">
      <c r="A1805" s="1" t="s">
        <v>2508</v>
      </c>
      <c r="B1805">
        <v>-25663</v>
      </c>
    </row>
    <row r="1806" spans="1:2">
      <c r="A1806" s="1" t="s">
        <v>2509</v>
      </c>
      <c r="B1806">
        <v>-25664</v>
      </c>
    </row>
    <row r="1807" spans="1:2">
      <c r="A1807" s="1" t="s">
        <v>2510</v>
      </c>
      <c r="B1807">
        <v>-25674</v>
      </c>
    </row>
    <row r="1808" spans="1:2">
      <c r="A1808" s="1" t="s">
        <v>2511</v>
      </c>
      <c r="B1808">
        <v>-25676</v>
      </c>
    </row>
    <row r="1809" spans="1:2">
      <c r="A1809" s="1" t="s">
        <v>2512</v>
      </c>
      <c r="B1809">
        <v>-25677</v>
      </c>
    </row>
    <row r="1810" spans="1:2">
      <c r="A1810" s="1" t="s">
        <v>2513</v>
      </c>
      <c r="B1810">
        <v>-25678</v>
      </c>
    </row>
    <row r="1811" spans="1:2">
      <c r="A1811" s="1" t="s">
        <v>2514</v>
      </c>
      <c r="B1811">
        <v>-25730</v>
      </c>
    </row>
    <row r="1812" spans="1:2">
      <c r="A1812" s="1" t="s">
        <v>2515</v>
      </c>
      <c r="B1812">
        <v>-25735</v>
      </c>
    </row>
    <row r="1813" spans="1:2">
      <c r="A1813" s="1" t="s">
        <v>2516</v>
      </c>
      <c r="B1813">
        <v>-25739</v>
      </c>
    </row>
    <row r="1814" spans="1:2">
      <c r="A1814" s="1" t="s">
        <v>2517</v>
      </c>
      <c r="B1814">
        <v>-25745</v>
      </c>
    </row>
    <row r="1815" spans="1:2">
      <c r="A1815" s="1" t="s">
        <v>2518</v>
      </c>
      <c r="B1815">
        <v>-25752</v>
      </c>
    </row>
    <row r="1816" spans="1:2">
      <c r="A1816" s="1" t="s">
        <v>2519</v>
      </c>
      <c r="B1816">
        <v>-25758</v>
      </c>
    </row>
    <row r="1817" spans="1:2">
      <c r="A1817" s="1" t="s">
        <v>805</v>
      </c>
      <c r="B1817">
        <v>-25763</v>
      </c>
    </row>
    <row r="1818" spans="1:2">
      <c r="A1818" s="1" t="s">
        <v>2520</v>
      </c>
      <c r="B1818">
        <v>-25774</v>
      </c>
    </row>
    <row r="1819" spans="1:2">
      <c r="A1819" s="1" t="s">
        <v>2521</v>
      </c>
      <c r="B1819">
        <v>-25775</v>
      </c>
    </row>
    <row r="1820" spans="1:2">
      <c r="A1820" s="1" t="s">
        <v>2522</v>
      </c>
      <c r="B1820">
        <v>-25776</v>
      </c>
    </row>
    <row r="1821" spans="1:2">
      <c r="A1821" s="1" t="s">
        <v>2523</v>
      </c>
      <c r="B1821">
        <v>-25778</v>
      </c>
    </row>
    <row r="1822" spans="1:2">
      <c r="A1822" s="1" t="s">
        <v>2524</v>
      </c>
      <c r="B1822">
        <v>-25779</v>
      </c>
    </row>
    <row r="1823" spans="1:2">
      <c r="A1823" s="1" t="s">
        <v>2525</v>
      </c>
      <c r="B1823">
        <v>-25781</v>
      </c>
    </row>
    <row r="1824" spans="1:2">
      <c r="A1824" s="1" t="s">
        <v>2526</v>
      </c>
      <c r="B1824">
        <v>-25785</v>
      </c>
    </row>
    <row r="1825" spans="1:2">
      <c r="A1825" s="1" t="s">
        <v>2527</v>
      </c>
      <c r="B1825">
        <v>-25786</v>
      </c>
    </row>
    <row r="1826" spans="1:2">
      <c r="A1826" s="1" t="s">
        <v>2528</v>
      </c>
      <c r="B1826">
        <v>-25872</v>
      </c>
    </row>
    <row r="1827" spans="1:2">
      <c r="A1827" s="1" t="s">
        <v>2529</v>
      </c>
      <c r="B1827">
        <v>-25874</v>
      </c>
    </row>
    <row r="1828" spans="1:2">
      <c r="A1828" s="1" t="s">
        <v>2530</v>
      </c>
      <c r="B1828">
        <v>-25877</v>
      </c>
    </row>
    <row r="1829" spans="1:2">
      <c r="A1829" s="1" t="s">
        <v>2531</v>
      </c>
      <c r="B1829">
        <v>-25881</v>
      </c>
    </row>
    <row r="1830" spans="1:2">
      <c r="A1830" s="1" t="s">
        <v>2532</v>
      </c>
      <c r="B1830">
        <v>-25878</v>
      </c>
    </row>
    <row r="1831" spans="1:2">
      <c r="A1831" s="1" t="s">
        <v>2533</v>
      </c>
      <c r="B1831">
        <v>-25884</v>
      </c>
    </row>
    <row r="1832" spans="1:2">
      <c r="A1832" s="1" t="s">
        <v>2534</v>
      </c>
      <c r="B1832">
        <v>-25888</v>
      </c>
    </row>
    <row r="1833" spans="1:2">
      <c r="A1833" s="1" t="s">
        <v>782</v>
      </c>
      <c r="B1833">
        <v>-25889</v>
      </c>
    </row>
    <row r="1834" spans="1:2">
      <c r="A1834" s="1" t="s">
        <v>2535</v>
      </c>
      <c r="B1834">
        <v>-25891</v>
      </c>
    </row>
    <row r="1835" spans="1:2">
      <c r="A1835" s="1" t="s">
        <v>2536</v>
      </c>
      <c r="B1835">
        <v>-25897</v>
      </c>
    </row>
    <row r="1836" spans="1:2">
      <c r="A1836" s="1" t="s">
        <v>2537</v>
      </c>
      <c r="B1836">
        <v>-25899</v>
      </c>
    </row>
    <row r="1837" spans="1:2">
      <c r="A1837" s="1" t="s">
        <v>2538</v>
      </c>
      <c r="B1837">
        <v>-25901</v>
      </c>
    </row>
    <row r="1838" spans="1:2">
      <c r="A1838" s="1" t="s">
        <v>2539</v>
      </c>
      <c r="B1838">
        <v>-25902</v>
      </c>
    </row>
    <row r="1839" spans="1:2">
      <c r="A1839" s="1" t="s">
        <v>2540</v>
      </c>
      <c r="B1839">
        <v>-25903</v>
      </c>
    </row>
    <row r="1840" spans="1:2">
      <c r="A1840" s="1" t="s">
        <v>692</v>
      </c>
      <c r="B1840">
        <v>-25904</v>
      </c>
    </row>
    <row r="1841" spans="1:2">
      <c r="A1841" s="1" t="s">
        <v>2541</v>
      </c>
      <c r="B1841">
        <v>-25906</v>
      </c>
    </row>
    <row r="1842" spans="1:2">
      <c r="A1842" s="1" t="s">
        <v>2542</v>
      </c>
      <c r="B1842">
        <v>-25907</v>
      </c>
    </row>
    <row r="1843" spans="1:2">
      <c r="A1843" s="1" t="s">
        <v>2543</v>
      </c>
      <c r="B1843">
        <v>-25908</v>
      </c>
    </row>
    <row r="1844" spans="1:2">
      <c r="A1844" s="1" t="s">
        <v>2544</v>
      </c>
      <c r="B1844">
        <v>-25915</v>
      </c>
    </row>
    <row r="1845" spans="1:2">
      <c r="A1845" s="1" t="s">
        <v>2545</v>
      </c>
      <c r="B1845">
        <v>-25916</v>
      </c>
    </row>
    <row r="1846" spans="1:2">
      <c r="A1846" s="1" t="s">
        <v>2546</v>
      </c>
      <c r="B1846">
        <v>-25917</v>
      </c>
    </row>
    <row r="1847" spans="1:2">
      <c r="A1847" s="1" t="s">
        <v>2547</v>
      </c>
      <c r="B1847">
        <v>-25918</v>
      </c>
    </row>
    <row r="1848" spans="1:2">
      <c r="A1848" s="1" t="s">
        <v>2548</v>
      </c>
      <c r="B1848">
        <v>-25920</v>
      </c>
    </row>
    <row r="1849" spans="1:2">
      <c r="A1849" s="1" t="s">
        <v>2549</v>
      </c>
      <c r="B1849">
        <v>-25923</v>
      </c>
    </row>
    <row r="1850" spans="1:2">
      <c r="A1850" s="1" t="s">
        <v>2550</v>
      </c>
      <c r="B1850">
        <v>-25924</v>
      </c>
    </row>
    <row r="1851" spans="1:2">
      <c r="A1851" s="1" t="s">
        <v>2551</v>
      </c>
      <c r="B1851">
        <v>-25927</v>
      </c>
    </row>
    <row r="1852" spans="1:2">
      <c r="A1852" s="1" t="s">
        <v>2552</v>
      </c>
      <c r="B1852">
        <v>-25928</v>
      </c>
    </row>
    <row r="1853" spans="1:2">
      <c r="A1853" s="1" t="s">
        <v>2553</v>
      </c>
      <c r="B1853">
        <v>-25942</v>
      </c>
    </row>
    <row r="1854" spans="1:2">
      <c r="A1854" s="1" t="s">
        <v>2554</v>
      </c>
      <c r="B1854">
        <v>-25941</v>
      </c>
    </row>
    <row r="1855" spans="1:2">
      <c r="A1855" s="1" t="s">
        <v>2555</v>
      </c>
      <c r="B1855">
        <v>-25994</v>
      </c>
    </row>
    <row r="1856" spans="1:2">
      <c r="A1856" s="1" t="s">
        <v>2556</v>
      </c>
      <c r="B1856">
        <v>-25995</v>
      </c>
    </row>
    <row r="1857" spans="1:2">
      <c r="A1857" s="1" t="s">
        <v>2557</v>
      </c>
      <c r="B1857">
        <v>-25997</v>
      </c>
    </row>
    <row r="1858" spans="1:2">
      <c r="A1858" s="1" t="s">
        <v>2558</v>
      </c>
      <c r="B1858">
        <v>-25996</v>
      </c>
    </row>
    <row r="1859" spans="1:2">
      <c r="A1859" s="1" t="s">
        <v>2559</v>
      </c>
      <c r="B1859">
        <v>-26006</v>
      </c>
    </row>
    <row r="1860" spans="1:2">
      <c r="A1860" s="1" t="s">
        <v>2560</v>
      </c>
      <c r="B1860">
        <v>-25999</v>
      </c>
    </row>
    <row r="1861" spans="1:2">
      <c r="A1861" s="1" t="s">
        <v>2561</v>
      </c>
      <c r="B1861">
        <v>-26000</v>
      </c>
    </row>
    <row r="1862" spans="1:2">
      <c r="A1862" s="1" t="s">
        <v>2562</v>
      </c>
      <c r="B1862">
        <v>-26005</v>
      </c>
    </row>
    <row r="1863" spans="1:2">
      <c r="A1863" s="1" t="s">
        <v>2563</v>
      </c>
      <c r="B1863">
        <v>-26012</v>
      </c>
    </row>
    <row r="1864" spans="1:2">
      <c r="A1864" s="1" t="s">
        <v>2564</v>
      </c>
      <c r="B1864">
        <v>-26013</v>
      </c>
    </row>
    <row r="1865" spans="1:2">
      <c r="A1865" s="1" t="s">
        <v>2565</v>
      </c>
      <c r="B1865">
        <v>-26014</v>
      </c>
    </row>
    <row r="1866" spans="1:2">
      <c r="A1866" s="1" t="s">
        <v>2566</v>
      </c>
      <c r="B1866">
        <v>-26015</v>
      </c>
    </row>
    <row r="1867" spans="1:2">
      <c r="A1867" s="1" t="s">
        <v>2567</v>
      </c>
      <c r="B1867">
        <v>-26019</v>
      </c>
    </row>
    <row r="1868" spans="1:2">
      <c r="A1868" s="1" t="s">
        <v>2568</v>
      </c>
      <c r="B1868">
        <v>-26020</v>
      </c>
    </row>
    <row r="1869" spans="1:2">
      <c r="A1869" s="1" t="s">
        <v>2569</v>
      </c>
      <c r="B1869">
        <v>-26024</v>
      </c>
    </row>
    <row r="1870" spans="1:2">
      <c r="A1870" s="1" t="s">
        <v>2570</v>
      </c>
      <c r="B1870">
        <v>-26025</v>
      </c>
    </row>
    <row r="1871" spans="1:2">
      <c r="A1871" s="1" t="s">
        <v>2571</v>
      </c>
      <c r="B1871">
        <v>-26027</v>
      </c>
    </row>
    <row r="1872" spans="1:2">
      <c r="A1872" s="1" t="s">
        <v>2572</v>
      </c>
      <c r="B1872">
        <v>-26030</v>
      </c>
    </row>
    <row r="1873" spans="1:2">
      <c r="A1873" s="1" t="s">
        <v>2573</v>
      </c>
      <c r="B1873">
        <v>-26032</v>
      </c>
    </row>
    <row r="1874" spans="1:2">
      <c r="A1874" s="1" t="s">
        <v>2574</v>
      </c>
      <c r="B1874">
        <v>-26033</v>
      </c>
    </row>
    <row r="1875" spans="1:2">
      <c r="A1875" s="1" t="s">
        <v>2575</v>
      </c>
      <c r="B1875">
        <v>-26034</v>
      </c>
    </row>
    <row r="1876" spans="1:2">
      <c r="A1876" s="1" t="s">
        <v>2576</v>
      </c>
      <c r="B1876">
        <v>-26036</v>
      </c>
    </row>
    <row r="1877" spans="1:2">
      <c r="A1877" s="1" t="s">
        <v>2577</v>
      </c>
      <c r="B1877">
        <v>-26037</v>
      </c>
    </row>
    <row r="1878" spans="1:2">
      <c r="A1878" s="1" t="s">
        <v>2578</v>
      </c>
      <c r="B1878">
        <v>-26038</v>
      </c>
    </row>
    <row r="1879" spans="1:2">
      <c r="A1879" s="1" t="s">
        <v>2579</v>
      </c>
      <c r="B1879">
        <v>-26050</v>
      </c>
    </row>
    <row r="1880" spans="1:2">
      <c r="A1880" s="1" t="s">
        <v>2580</v>
      </c>
      <c r="B1880">
        <v>-26045</v>
      </c>
    </row>
    <row r="1881" spans="1:2">
      <c r="A1881" s="1" t="s">
        <v>800</v>
      </c>
      <c r="B1881">
        <v>-26047</v>
      </c>
    </row>
    <row r="1882" spans="1:2">
      <c r="A1882" s="1" t="s">
        <v>801</v>
      </c>
      <c r="B1882">
        <v>-26048</v>
      </c>
    </row>
    <row r="1883" spans="1:2">
      <c r="A1883" s="1" t="s">
        <v>2581</v>
      </c>
      <c r="B1883">
        <v>-26054</v>
      </c>
    </row>
    <row r="1884" spans="1:2">
      <c r="A1884" s="1" t="s">
        <v>2582</v>
      </c>
      <c r="B1884">
        <v>-26056</v>
      </c>
    </row>
    <row r="1885" spans="1:2">
      <c r="A1885" s="1" t="s">
        <v>2583</v>
      </c>
      <c r="B1885">
        <v>-26070</v>
      </c>
    </row>
    <row r="1886" spans="1:2">
      <c r="A1886" s="1" t="s">
        <v>2584</v>
      </c>
      <c r="B1886">
        <v>-26071</v>
      </c>
    </row>
    <row r="1887" spans="1:2">
      <c r="A1887" s="1" t="s">
        <v>2585</v>
      </c>
      <c r="B1887">
        <v>-26073</v>
      </c>
    </row>
    <row r="1888" spans="1:2">
      <c r="A1888" s="1" t="s">
        <v>2586</v>
      </c>
      <c r="B1888">
        <v>-26075</v>
      </c>
    </row>
    <row r="1889" spans="1:2">
      <c r="A1889" s="1" t="s">
        <v>758</v>
      </c>
      <c r="B1889">
        <v>-26076</v>
      </c>
    </row>
    <row r="1890" spans="1:2">
      <c r="A1890" s="1" t="s">
        <v>2587</v>
      </c>
      <c r="B1890">
        <v>-26089</v>
      </c>
    </row>
    <row r="1891" spans="1:2">
      <c r="A1891" s="1" t="s">
        <v>2588</v>
      </c>
      <c r="B1891">
        <v>-26091</v>
      </c>
    </row>
    <row r="1892" spans="1:2">
      <c r="A1892" s="1" t="s">
        <v>2589</v>
      </c>
      <c r="B1892">
        <v>-26092</v>
      </c>
    </row>
    <row r="1893" spans="1:2">
      <c r="A1893" s="1" t="s">
        <v>2590</v>
      </c>
      <c r="B1893">
        <v>-26095</v>
      </c>
    </row>
    <row r="1894" spans="1:2">
      <c r="A1894" s="1" t="s">
        <v>2591</v>
      </c>
      <c r="B1894">
        <v>-26096</v>
      </c>
    </row>
    <row r="1895" spans="1:2">
      <c r="A1895" s="1" t="s">
        <v>2592</v>
      </c>
      <c r="B1895">
        <v>-26099</v>
      </c>
    </row>
    <row r="1896" spans="1:2">
      <c r="A1896" s="1" t="s">
        <v>2593</v>
      </c>
      <c r="B1896">
        <v>-26100</v>
      </c>
    </row>
    <row r="1897" spans="1:2">
      <c r="A1897" s="1" t="s">
        <v>2594</v>
      </c>
      <c r="B1897">
        <v>-26113</v>
      </c>
    </row>
    <row r="1898" spans="1:2">
      <c r="A1898" s="1" t="s">
        <v>2595</v>
      </c>
      <c r="B1898">
        <v>-26115</v>
      </c>
    </row>
    <row r="1899" spans="1:2">
      <c r="A1899" s="1" t="s">
        <v>2596</v>
      </c>
      <c r="B1899">
        <v>-26117</v>
      </c>
    </row>
    <row r="1900" spans="1:2">
      <c r="A1900" s="1" t="s">
        <v>2597</v>
      </c>
      <c r="B1900">
        <v>-26118</v>
      </c>
    </row>
    <row r="1901" spans="1:2">
      <c r="A1901" s="1" t="s">
        <v>2598</v>
      </c>
      <c r="B1901">
        <v>-26119</v>
      </c>
    </row>
    <row r="1902" spans="1:2">
      <c r="A1902" s="1" t="s">
        <v>2599</v>
      </c>
      <c r="B1902">
        <v>-26124</v>
      </c>
    </row>
    <row r="1903" spans="1:2">
      <c r="A1903" s="1" t="s">
        <v>771</v>
      </c>
      <c r="B1903">
        <v>-26127</v>
      </c>
    </row>
    <row r="1904" spans="1:2">
      <c r="A1904" s="1" t="s">
        <v>2600</v>
      </c>
      <c r="B1904">
        <v>-26132</v>
      </c>
    </row>
    <row r="1905" spans="1:2">
      <c r="A1905" s="1" t="s">
        <v>2601</v>
      </c>
      <c r="B1905">
        <v>-26133</v>
      </c>
    </row>
    <row r="1906" spans="1:2">
      <c r="A1906" s="1" t="s">
        <v>2602</v>
      </c>
      <c r="B1906">
        <v>-26136</v>
      </c>
    </row>
    <row r="1907" spans="1:2">
      <c r="A1907" s="1" t="s">
        <v>2603</v>
      </c>
      <c r="B1907">
        <v>-26139</v>
      </c>
    </row>
    <row r="1908" spans="1:2">
      <c r="A1908" s="1" t="s">
        <v>2604</v>
      </c>
      <c r="B1908">
        <v>-26148</v>
      </c>
    </row>
    <row r="1909" spans="1:2">
      <c r="A1909" s="1" t="s">
        <v>2605</v>
      </c>
      <c r="B1909">
        <v>-26149</v>
      </c>
    </row>
    <row r="1910" spans="1:2">
      <c r="A1910" s="1" t="s">
        <v>2606</v>
      </c>
      <c r="B1910">
        <v>-26166</v>
      </c>
    </row>
    <row r="1911" spans="1:2">
      <c r="A1911" s="1" t="s">
        <v>2607</v>
      </c>
      <c r="B1911">
        <v>-26274</v>
      </c>
    </row>
    <row r="1912" spans="1:2">
      <c r="A1912" s="1" t="s">
        <v>2608</v>
      </c>
      <c r="B1912">
        <v>-26277</v>
      </c>
    </row>
    <row r="1913" spans="1:2">
      <c r="A1913" s="1" t="s">
        <v>2609</v>
      </c>
      <c r="B1913">
        <v>-26278</v>
      </c>
    </row>
    <row r="1914" spans="1:2">
      <c r="A1914" s="1" t="s">
        <v>2610</v>
      </c>
      <c r="B1914">
        <v>-26279</v>
      </c>
    </row>
    <row r="1915" spans="1:2">
      <c r="A1915" s="1" t="s">
        <v>2611</v>
      </c>
      <c r="B1915">
        <v>-26280</v>
      </c>
    </row>
    <row r="1916" spans="1:2">
      <c r="A1916" s="1" t="s">
        <v>2612</v>
      </c>
      <c r="B1916">
        <v>-26285</v>
      </c>
    </row>
    <row r="1917" spans="1:2">
      <c r="A1917" s="1" t="s">
        <v>2613</v>
      </c>
      <c r="B1917">
        <v>-26286</v>
      </c>
    </row>
    <row r="1918" spans="1:2">
      <c r="A1918" s="1" t="s">
        <v>2614</v>
      </c>
      <c r="B1918">
        <v>-26289</v>
      </c>
    </row>
    <row r="1919" spans="1:2">
      <c r="A1919" s="1" t="s">
        <v>781</v>
      </c>
      <c r="B1919">
        <v>-26290</v>
      </c>
    </row>
    <row r="1920" spans="1:2">
      <c r="A1920" s="1" t="s">
        <v>2615</v>
      </c>
      <c r="B1920">
        <v>-26295</v>
      </c>
    </row>
    <row r="1921" spans="1:2">
      <c r="A1921" s="1" t="s">
        <v>2616</v>
      </c>
      <c r="B1921">
        <v>-26299</v>
      </c>
    </row>
    <row r="1922" spans="1:2">
      <c r="A1922" s="1" t="s">
        <v>2617</v>
      </c>
      <c r="B1922">
        <v>-26307</v>
      </c>
    </row>
    <row r="1923" spans="1:2">
      <c r="A1923" s="1" t="s">
        <v>2618</v>
      </c>
      <c r="B1923">
        <v>-26309</v>
      </c>
    </row>
    <row r="1924" spans="1:2">
      <c r="A1924" s="1" t="s">
        <v>2619</v>
      </c>
      <c r="B1924">
        <v>-26316</v>
      </c>
    </row>
    <row r="1925" spans="1:2">
      <c r="A1925" s="1" t="s">
        <v>2620</v>
      </c>
      <c r="B1925">
        <v>-26313</v>
      </c>
    </row>
    <row r="1926" spans="1:2">
      <c r="A1926" s="1" t="s">
        <v>2621</v>
      </c>
      <c r="B1926">
        <v>-26314</v>
      </c>
    </row>
    <row r="1927" spans="1:2">
      <c r="A1927" s="1" t="s">
        <v>2622</v>
      </c>
      <c r="B1927">
        <v>-26317</v>
      </c>
    </row>
    <row r="1928" spans="1:2">
      <c r="A1928" s="1" t="s">
        <v>2623</v>
      </c>
      <c r="B1928">
        <v>-26321</v>
      </c>
    </row>
    <row r="1929" spans="1:2">
      <c r="A1929" s="1" t="s">
        <v>2624</v>
      </c>
      <c r="B1929">
        <v>-26322</v>
      </c>
    </row>
    <row r="1930" spans="1:2">
      <c r="A1930" s="1" t="s">
        <v>2625</v>
      </c>
      <c r="B1930">
        <v>-26324</v>
      </c>
    </row>
    <row r="1931" spans="1:2">
      <c r="A1931" s="1" t="s">
        <v>2626</v>
      </c>
      <c r="B1931">
        <v>-26327</v>
      </c>
    </row>
    <row r="1932" spans="1:2">
      <c r="A1932" s="1" t="s">
        <v>2627</v>
      </c>
      <c r="B1932">
        <v>-26333</v>
      </c>
    </row>
    <row r="1933" spans="1:2">
      <c r="A1933" s="1" t="s">
        <v>2628</v>
      </c>
      <c r="B1933">
        <v>-26335</v>
      </c>
    </row>
    <row r="1934" spans="1:2">
      <c r="A1934" s="1" t="s">
        <v>2629</v>
      </c>
      <c r="B1934">
        <v>-26342</v>
      </c>
    </row>
    <row r="1935" spans="1:2">
      <c r="A1935" s="1" t="s">
        <v>2630</v>
      </c>
      <c r="B1935">
        <v>-26344</v>
      </c>
    </row>
    <row r="1936" spans="1:2">
      <c r="A1936" s="1" t="s">
        <v>2631</v>
      </c>
      <c r="B1936">
        <v>-26346</v>
      </c>
    </row>
    <row r="1937" spans="1:2">
      <c r="A1937" s="1" t="s">
        <v>2632</v>
      </c>
      <c r="B1937">
        <v>-26348</v>
      </c>
    </row>
    <row r="1938" spans="1:2">
      <c r="A1938" s="1" t="s">
        <v>2633</v>
      </c>
      <c r="B1938">
        <v>-26353</v>
      </c>
    </row>
    <row r="1939" spans="1:2">
      <c r="A1939" s="1" t="s">
        <v>2634</v>
      </c>
      <c r="B1939">
        <v>-26354</v>
      </c>
    </row>
    <row r="1940" spans="1:2">
      <c r="A1940" s="1" t="s">
        <v>2635</v>
      </c>
      <c r="B1940">
        <v>-26356</v>
      </c>
    </row>
    <row r="1941" spans="1:2">
      <c r="A1941" s="1" t="s">
        <v>2636</v>
      </c>
      <c r="B1941">
        <v>-26358</v>
      </c>
    </row>
    <row r="1942" spans="1:2">
      <c r="A1942" s="1" t="s">
        <v>2637</v>
      </c>
      <c r="B1942">
        <v>-26360</v>
      </c>
    </row>
    <row r="1943" spans="1:2">
      <c r="A1943" s="1" t="s">
        <v>2638</v>
      </c>
      <c r="B1943">
        <v>-26363</v>
      </c>
    </row>
    <row r="1944" spans="1:2">
      <c r="A1944" s="1" t="s">
        <v>2639</v>
      </c>
      <c r="B1944">
        <v>-26364</v>
      </c>
    </row>
    <row r="1945" spans="1:2">
      <c r="A1945" s="1" t="s">
        <v>795</v>
      </c>
      <c r="B1945">
        <v>-26365</v>
      </c>
    </row>
    <row r="1946" spans="1:2">
      <c r="A1946" s="1" t="s">
        <v>2640</v>
      </c>
      <c r="B1946">
        <v>-26366</v>
      </c>
    </row>
    <row r="1947" spans="1:2">
      <c r="A1947" s="1" t="s">
        <v>2641</v>
      </c>
      <c r="B1947">
        <v>-26370</v>
      </c>
    </row>
    <row r="1948" spans="1:2">
      <c r="A1948" s="1" t="s">
        <v>2642</v>
      </c>
      <c r="B1948">
        <v>-26371</v>
      </c>
    </row>
    <row r="1949" spans="1:2">
      <c r="A1949" s="1" t="s">
        <v>2643</v>
      </c>
      <c r="B1949">
        <v>-26373</v>
      </c>
    </row>
    <row r="1950" spans="1:2">
      <c r="A1950" s="1" t="s">
        <v>2644</v>
      </c>
      <c r="B1950">
        <v>-26374</v>
      </c>
    </row>
    <row r="1951" spans="1:2">
      <c r="A1951" s="1" t="s">
        <v>2645</v>
      </c>
      <c r="B1951">
        <v>-26378</v>
      </c>
    </row>
    <row r="1952" spans="1:2">
      <c r="A1952" s="1" t="s">
        <v>2646</v>
      </c>
      <c r="B1952">
        <v>-26380</v>
      </c>
    </row>
    <row r="1953" spans="1:2">
      <c r="A1953" s="1" t="s">
        <v>2647</v>
      </c>
      <c r="B1953">
        <v>-26387</v>
      </c>
    </row>
    <row r="1954" spans="1:2">
      <c r="A1954" s="1" t="s">
        <v>2648</v>
      </c>
      <c r="B1954">
        <v>-26389</v>
      </c>
    </row>
    <row r="1955" spans="1:2">
      <c r="A1955" s="1" t="s">
        <v>2649</v>
      </c>
      <c r="B1955">
        <v>-26390</v>
      </c>
    </row>
    <row r="1956" spans="1:2">
      <c r="A1956" s="1" t="s">
        <v>2650</v>
      </c>
      <c r="B1956">
        <v>-26392</v>
      </c>
    </row>
    <row r="1957" spans="1:2">
      <c r="A1957" s="1" t="s">
        <v>2651</v>
      </c>
      <c r="B1957">
        <v>-26394</v>
      </c>
    </row>
    <row r="1958" spans="1:2">
      <c r="A1958" s="1" t="s">
        <v>2652</v>
      </c>
      <c r="B1958">
        <v>-26396</v>
      </c>
    </row>
    <row r="1959" spans="1:2">
      <c r="A1959" s="1" t="s">
        <v>2653</v>
      </c>
      <c r="B1959">
        <v>-26399</v>
      </c>
    </row>
    <row r="1960" spans="1:2">
      <c r="A1960" s="1" t="s">
        <v>2654</v>
      </c>
      <c r="B1960">
        <v>-26401</v>
      </c>
    </row>
    <row r="1961" spans="1:2">
      <c r="A1961" s="1" t="s">
        <v>2655</v>
      </c>
      <c r="B1961">
        <v>-26402</v>
      </c>
    </row>
    <row r="1962" spans="1:2">
      <c r="A1962" s="1" t="s">
        <v>2656</v>
      </c>
      <c r="B1962">
        <v>-26403</v>
      </c>
    </row>
    <row r="1963" spans="1:2">
      <c r="A1963" s="1" t="s">
        <v>2657</v>
      </c>
      <c r="B1963">
        <v>-26408</v>
      </c>
    </row>
    <row r="1964" spans="1:2">
      <c r="A1964" s="1" t="s">
        <v>2658</v>
      </c>
      <c r="B1964">
        <v>-26409</v>
      </c>
    </row>
    <row r="1965" spans="1:2">
      <c r="A1965" s="1" t="s">
        <v>705</v>
      </c>
      <c r="B1965">
        <v>-26447</v>
      </c>
    </row>
    <row r="1966" spans="1:2">
      <c r="A1966" s="1" t="s">
        <v>2659</v>
      </c>
      <c r="B1966">
        <v>-26448</v>
      </c>
    </row>
    <row r="1967" spans="1:2">
      <c r="A1967" s="1" t="s">
        <v>2660</v>
      </c>
      <c r="B1967">
        <v>-26449</v>
      </c>
    </row>
    <row r="1968" spans="1:2">
      <c r="A1968" s="1" t="s">
        <v>2661</v>
      </c>
      <c r="B1968">
        <v>-26444</v>
      </c>
    </row>
    <row r="1969" spans="1:2">
      <c r="A1969" s="1" t="s">
        <v>2662</v>
      </c>
      <c r="B1969">
        <v>-26453</v>
      </c>
    </row>
    <row r="1970" spans="1:2">
      <c r="A1970" s="1" t="s">
        <v>2663</v>
      </c>
      <c r="B1970">
        <v>-26454</v>
      </c>
    </row>
    <row r="1971" spans="1:2">
      <c r="A1971" s="1" t="s">
        <v>2664</v>
      </c>
      <c r="B1971">
        <v>-26455</v>
      </c>
    </row>
    <row r="1972" spans="1:2">
      <c r="A1972" s="1" t="s">
        <v>2665</v>
      </c>
      <c r="B1972">
        <v>-26457</v>
      </c>
    </row>
    <row r="1973" spans="1:2">
      <c r="A1973" s="1" t="s">
        <v>2666</v>
      </c>
      <c r="B1973">
        <v>-26458</v>
      </c>
    </row>
    <row r="1974" spans="1:2">
      <c r="A1974" s="1" t="s">
        <v>2667</v>
      </c>
      <c r="B1974">
        <v>-26491</v>
      </c>
    </row>
    <row r="1975" spans="1:2">
      <c r="A1975" s="1" t="s">
        <v>2668</v>
      </c>
      <c r="B1975">
        <v>-26492</v>
      </c>
    </row>
    <row r="1976" spans="1:2">
      <c r="A1976" s="1" t="s">
        <v>2669</v>
      </c>
      <c r="B1976">
        <v>-26496</v>
      </c>
    </row>
    <row r="1977" spans="1:2">
      <c r="A1977" s="1" t="s">
        <v>2670</v>
      </c>
      <c r="B1977">
        <v>-26499</v>
      </c>
    </row>
    <row r="1978" spans="1:2">
      <c r="A1978" s="1" t="s">
        <v>2671</v>
      </c>
      <c r="B1978">
        <v>-26501</v>
      </c>
    </row>
    <row r="1979" spans="1:2">
      <c r="A1979" s="1" t="s">
        <v>2672</v>
      </c>
      <c r="B1979">
        <v>-26552</v>
      </c>
    </row>
    <row r="1980" spans="1:2">
      <c r="A1980" s="1" t="s">
        <v>2673</v>
      </c>
      <c r="B1980">
        <v>-26616</v>
      </c>
    </row>
    <row r="1981" spans="1:2">
      <c r="A1981" s="1" t="s">
        <v>2674</v>
      </c>
      <c r="B1981">
        <v>-26630</v>
      </c>
    </row>
    <row r="1982" spans="1:2">
      <c r="A1982" s="1" t="s">
        <v>2675</v>
      </c>
      <c r="B1982">
        <v>-26632</v>
      </c>
    </row>
    <row r="1983" spans="1:2">
      <c r="A1983" s="1" t="s">
        <v>2676</v>
      </c>
      <c r="B1983">
        <v>-26633</v>
      </c>
    </row>
    <row r="1984" spans="1:2">
      <c r="A1984" s="1" t="s">
        <v>2677</v>
      </c>
      <c r="B1984">
        <v>-26634</v>
      </c>
    </row>
    <row r="1985" spans="1:2">
      <c r="A1985" s="1" t="s">
        <v>2678</v>
      </c>
      <c r="B1985">
        <v>-26635</v>
      </c>
    </row>
    <row r="1986" spans="1:2">
      <c r="A1986" s="1" t="s">
        <v>796</v>
      </c>
      <c r="B1986">
        <v>-26636</v>
      </c>
    </row>
    <row r="1987" spans="1:2">
      <c r="A1987" s="1" t="s">
        <v>2679</v>
      </c>
      <c r="B1987">
        <v>-26639</v>
      </c>
    </row>
    <row r="1988" spans="1:2">
      <c r="A1988" s="1" t="s">
        <v>2680</v>
      </c>
      <c r="B1988">
        <v>-26640</v>
      </c>
    </row>
    <row r="1989" spans="1:2">
      <c r="A1989" s="1" t="s">
        <v>2681</v>
      </c>
      <c r="B1989">
        <v>-26641</v>
      </c>
    </row>
    <row r="1990" spans="1:2">
      <c r="A1990" s="1" t="s">
        <v>2682</v>
      </c>
      <c r="B1990">
        <v>-26642</v>
      </c>
    </row>
    <row r="1991" spans="1:2">
      <c r="A1991" s="1" t="s">
        <v>2683</v>
      </c>
      <c r="B1991">
        <v>-26643</v>
      </c>
    </row>
    <row r="1992" spans="1:2">
      <c r="A1992" s="1" t="s">
        <v>2684</v>
      </c>
      <c r="B1992">
        <v>-26645</v>
      </c>
    </row>
    <row r="1993" spans="1:2">
      <c r="A1993" s="1" t="s">
        <v>2685</v>
      </c>
      <c r="B1993">
        <v>-26646</v>
      </c>
    </row>
    <row r="1994" spans="1:2">
      <c r="A1994" s="1" t="s">
        <v>2686</v>
      </c>
      <c r="B1994">
        <v>-26648</v>
      </c>
    </row>
    <row r="1995" spans="1:2">
      <c r="A1995" s="1" t="s">
        <v>2687</v>
      </c>
      <c r="B1995">
        <v>-26651</v>
      </c>
    </row>
    <row r="1996" spans="1:2">
      <c r="A1996" s="1" t="s">
        <v>2688</v>
      </c>
      <c r="B1996">
        <v>-26654</v>
      </c>
    </row>
    <row r="1997" spans="1:2">
      <c r="A1997" s="1" t="s">
        <v>2689</v>
      </c>
      <c r="B1997">
        <v>-26655</v>
      </c>
    </row>
    <row r="1998" spans="1:2">
      <c r="A1998" s="1" t="s">
        <v>2690</v>
      </c>
      <c r="B1998">
        <v>-26657</v>
      </c>
    </row>
    <row r="1999" spans="1:2">
      <c r="A1999" s="1" t="s">
        <v>2691</v>
      </c>
      <c r="B1999">
        <v>-26658</v>
      </c>
    </row>
    <row r="2000" spans="1:2">
      <c r="A2000" s="1" t="s">
        <v>2692</v>
      </c>
      <c r="B2000">
        <v>-26663</v>
      </c>
    </row>
    <row r="2001" spans="1:2">
      <c r="A2001" s="1" t="s">
        <v>2693</v>
      </c>
      <c r="B2001">
        <v>-26664</v>
      </c>
    </row>
    <row r="2002" spans="1:2">
      <c r="A2002" s="1" t="s">
        <v>2694</v>
      </c>
      <c r="B2002">
        <v>-26671</v>
      </c>
    </row>
    <row r="2003" spans="1:2">
      <c r="A2003" s="1" t="s">
        <v>2695</v>
      </c>
      <c r="B2003">
        <v>-26674</v>
      </c>
    </row>
    <row r="2004" spans="1:2">
      <c r="A2004" s="1" t="s">
        <v>2696</v>
      </c>
      <c r="B2004">
        <v>-26677</v>
      </c>
    </row>
    <row r="2005" spans="1:2">
      <c r="A2005" s="1" t="s">
        <v>2697</v>
      </c>
      <c r="B2005">
        <v>-26679</v>
      </c>
    </row>
    <row r="2006" spans="1:2">
      <c r="A2006" s="1" t="s">
        <v>2698</v>
      </c>
      <c r="B2006">
        <v>-26680</v>
      </c>
    </row>
    <row r="2007" spans="1:2">
      <c r="A2007" s="1" t="s">
        <v>2699</v>
      </c>
      <c r="B2007">
        <v>-26681</v>
      </c>
    </row>
    <row r="2008" spans="1:2">
      <c r="A2008" s="1" t="s">
        <v>2700</v>
      </c>
      <c r="B2008">
        <v>-26682</v>
      </c>
    </row>
    <row r="2009" spans="1:2">
      <c r="A2009" s="1" t="s">
        <v>2701</v>
      </c>
      <c r="B2009">
        <v>-26713</v>
      </c>
    </row>
    <row r="2010" spans="1:2">
      <c r="A2010" s="1" t="s">
        <v>2702</v>
      </c>
      <c r="B2010">
        <v>-26719</v>
      </c>
    </row>
    <row r="2011" spans="1:2">
      <c r="A2011" s="1" t="s">
        <v>2703</v>
      </c>
      <c r="B2011">
        <v>-26720</v>
      </c>
    </row>
    <row r="2012" spans="1:2">
      <c r="A2012" s="1" t="s">
        <v>2704</v>
      </c>
      <c r="B2012">
        <v>-26722</v>
      </c>
    </row>
    <row r="2013" spans="1:2">
      <c r="A2013" s="1" t="s">
        <v>2705</v>
      </c>
      <c r="B2013">
        <v>-26723</v>
      </c>
    </row>
    <row r="2014" spans="1:2">
      <c r="A2014" s="1" t="s">
        <v>2706</v>
      </c>
      <c r="B2014">
        <v>-26734</v>
      </c>
    </row>
    <row r="2015" spans="1:2">
      <c r="A2015" s="1" t="s">
        <v>2707</v>
      </c>
      <c r="B2015">
        <v>-26735</v>
      </c>
    </row>
    <row r="2016" spans="1:2">
      <c r="A2016" s="1" t="s">
        <v>2708</v>
      </c>
      <c r="B2016">
        <v>-26736</v>
      </c>
    </row>
    <row r="2017" spans="1:2">
      <c r="A2017" s="1" t="s">
        <v>2709</v>
      </c>
      <c r="B2017">
        <v>-26737</v>
      </c>
    </row>
    <row r="2018" spans="1:2">
      <c r="A2018" s="1" t="s">
        <v>2710</v>
      </c>
      <c r="B2018">
        <v>-26738</v>
      </c>
    </row>
    <row r="2019" spans="1:2">
      <c r="A2019" s="1" t="s">
        <v>2711</v>
      </c>
      <c r="B2019">
        <v>-26743</v>
      </c>
    </row>
    <row r="2020" spans="1:2">
      <c r="A2020" s="1" t="s">
        <v>2712</v>
      </c>
      <c r="B2020">
        <v>-26746</v>
      </c>
    </row>
    <row r="2021" spans="1:2">
      <c r="A2021" s="1" t="s">
        <v>2713</v>
      </c>
      <c r="B2021">
        <v>-26748</v>
      </c>
    </row>
    <row r="2022" spans="1:2">
      <c r="A2022" s="1" t="s">
        <v>2714</v>
      </c>
      <c r="B2022">
        <v>-26751</v>
      </c>
    </row>
    <row r="2023" spans="1:2">
      <c r="A2023" s="1" t="s">
        <v>2715</v>
      </c>
      <c r="B2023">
        <v>-26753</v>
      </c>
    </row>
    <row r="2024" spans="1:2">
      <c r="A2024" s="1" t="s">
        <v>2716</v>
      </c>
      <c r="B2024">
        <v>-26755</v>
      </c>
    </row>
    <row r="2025" spans="1:2">
      <c r="A2025" s="1" t="s">
        <v>2717</v>
      </c>
      <c r="B2025">
        <v>-26756</v>
      </c>
    </row>
    <row r="2026" spans="1:2">
      <c r="A2026" s="1" t="s">
        <v>2718</v>
      </c>
      <c r="B2026">
        <v>-26763</v>
      </c>
    </row>
    <row r="2027" spans="1:2">
      <c r="A2027" s="1" t="s">
        <v>2719</v>
      </c>
      <c r="B2027">
        <v>-26773</v>
      </c>
    </row>
    <row r="2028" spans="1:2">
      <c r="A2028" s="1" t="s">
        <v>2720</v>
      </c>
      <c r="B2028">
        <v>-26775</v>
      </c>
    </row>
    <row r="2029" spans="1:2">
      <c r="A2029" s="1" t="s">
        <v>2721</v>
      </c>
      <c r="B2029">
        <v>-26779</v>
      </c>
    </row>
    <row r="2030" spans="1:2">
      <c r="A2030" s="1" t="s">
        <v>2722</v>
      </c>
      <c r="B2030">
        <v>-26780</v>
      </c>
    </row>
    <row r="2031" spans="1:2">
      <c r="A2031" s="1" t="s">
        <v>2723</v>
      </c>
      <c r="B2031">
        <v>-26782</v>
      </c>
    </row>
    <row r="2032" spans="1:2">
      <c r="A2032" s="1" t="s">
        <v>2724</v>
      </c>
      <c r="B2032">
        <v>-26784</v>
      </c>
    </row>
    <row r="2033" spans="1:2">
      <c r="A2033" s="1" t="s">
        <v>2725</v>
      </c>
      <c r="B2033">
        <v>-26783</v>
      </c>
    </row>
    <row r="2034" spans="1:2">
      <c r="A2034" s="1" t="s">
        <v>2726</v>
      </c>
      <c r="B2034">
        <v>-26788</v>
      </c>
    </row>
    <row r="2035" spans="1:2">
      <c r="A2035" s="1" t="s">
        <v>2727</v>
      </c>
      <c r="B2035">
        <v>-26792</v>
      </c>
    </row>
    <row r="2036" spans="1:2">
      <c r="A2036" s="1" t="s">
        <v>2728</v>
      </c>
      <c r="B2036">
        <v>-26793</v>
      </c>
    </row>
    <row r="2037" spans="1:2">
      <c r="A2037" s="1" t="s">
        <v>2729</v>
      </c>
      <c r="B2037">
        <v>-26795</v>
      </c>
    </row>
    <row r="2038" spans="1:2">
      <c r="A2038" s="1" t="s">
        <v>2730</v>
      </c>
      <c r="B2038">
        <v>-26796</v>
      </c>
    </row>
    <row r="2039" spans="1:2">
      <c r="A2039" s="1" t="s">
        <v>2731</v>
      </c>
      <c r="B2039">
        <v>-26797</v>
      </c>
    </row>
    <row r="2040" spans="1:2">
      <c r="A2040" s="1" t="s">
        <v>682</v>
      </c>
      <c r="B2040">
        <v>-26798</v>
      </c>
    </row>
    <row r="2041" spans="1:2">
      <c r="A2041" s="1" t="s">
        <v>2732</v>
      </c>
      <c r="B2041">
        <v>-26799</v>
      </c>
    </row>
    <row r="2042" spans="1:2">
      <c r="A2042" s="1" t="s">
        <v>2733</v>
      </c>
      <c r="B2042">
        <v>-26800</v>
      </c>
    </row>
    <row r="2043" spans="1:2">
      <c r="A2043" s="1" t="s">
        <v>2734</v>
      </c>
      <c r="B2043">
        <v>-26801</v>
      </c>
    </row>
    <row r="2044" spans="1:2">
      <c r="A2044" s="1" t="s">
        <v>2735</v>
      </c>
      <c r="B2044">
        <v>-26806</v>
      </c>
    </row>
    <row r="2045" spans="1:2">
      <c r="A2045" s="1" t="s">
        <v>2736</v>
      </c>
      <c r="B2045">
        <v>-26803</v>
      </c>
    </row>
    <row r="2046" spans="1:2">
      <c r="A2046" s="1" t="s">
        <v>2737</v>
      </c>
      <c r="B2046">
        <v>-26816</v>
      </c>
    </row>
    <row r="2047" spans="1:2">
      <c r="A2047" s="1" t="s">
        <v>2738</v>
      </c>
      <c r="B2047">
        <v>-26823</v>
      </c>
    </row>
    <row r="2048" spans="1:2">
      <c r="A2048" s="1" t="s">
        <v>2739</v>
      </c>
      <c r="B2048">
        <v>-26863</v>
      </c>
    </row>
    <row r="2049" spans="1:2">
      <c r="A2049" s="1" t="s">
        <v>2740</v>
      </c>
      <c r="B2049">
        <v>-26889</v>
      </c>
    </row>
    <row r="2050" spans="1:2">
      <c r="A2050" s="1" t="s">
        <v>2741</v>
      </c>
      <c r="B2050">
        <v>-26895</v>
      </c>
    </row>
    <row r="2051" spans="1:2">
      <c r="A2051" s="1" t="s">
        <v>2742</v>
      </c>
      <c r="B2051">
        <v>-26896</v>
      </c>
    </row>
    <row r="2052" spans="1:2">
      <c r="A2052" s="1" t="s">
        <v>2743</v>
      </c>
      <c r="B2052">
        <v>-26897</v>
      </c>
    </row>
    <row r="2053" spans="1:2">
      <c r="A2053" s="1" t="s">
        <v>2744</v>
      </c>
      <c r="B2053">
        <v>-26900</v>
      </c>
    </row>
    <row r="2054" spans="1:2">
      <c r="A2054" s="1" t="s">
        <v>2745</v>
      </c>
      <c r="B2054">
        <v>-26903</v>
      </c>
    </row>
    <row r="2055" spans="1:2">
      <c r="A2055" s="1" t="s">
        <v>2746</v>
      </c>
      <c r="B2055">
        <v>-26904</v>
      </c>
    </row>
    <row r="2056" spans="1:2">
      <c r="A2056" s="1" t="s">
        <v>2747</v>
      </c>
      <c r="B2056">
        <v>-26906</v>
      </c>
    </row>
    <row r="2057" spans="1:2">
      <c r="A2057" s="1" t="s">
        <v>2748</v>
      </c>
      <c r="B2057">
        <v>-26909</v>
      </c>
    </row>
    <row r="2058" spans="1:2">
      <c r="A2058" s="1" t="s">
        <v>2749</v>
      </c>
      <c r="B2058">
        <v>-26911</v>
      </c>
    </row>
    <row r="2059" spans="1:2">
      <c r="A2059" s="1" t="s">
        <v>2750</v>
      </c>
      <c r="B2059">
        <v>-26924</v>
      </c>
    </row>
    <row r="2060" spans="1:2">
      <c r="A2060" s="1" t="s">
        <v>2751</v>
      </c>
      <c r="B2060">
        <v>-26918</v>
      </c>
    </row>
    <row r="2061" spans="1:2">
      <c r="A2061" s="1" t="s">
        <v>2752</v>
      </c>
      <c r="B2061">
        <v>-26919</v>
      </c>
    </row>
    <row r="2062" spans="1:2">
      <c r="A2062" s="1" t="s">
        <v>2753</v>
      </c>
      <c r="B2062">
        <v>-26920</v>
      </c>
    </row>
    <row r="2063" spans="1:2">
      <c r="A2063" s="1" t="s">
        <v>2754</v>
      </c>
      <c r="B2063">
        <v>-26922</v>
      </c>
    </row>
    <row r="2064" spans="1:2">
      <c r="A2064" s="1" t="s">
        <v>2755</v>
      </c>
      <c r="B2064">
        <v>-26934</v>
      </c>
    </row>
    <row r="2065" spans="1:2">
      <c r="A2065" s="1" t="s">
        <v>2756</v>
      </c>
      <c r="B2065">
        <v>-27006</v>
      </c>
    </row>
    <row r="2066" spans="1:2">
      <c r="A2066" s="1" t="s">
        <v>2757</v>
      </c>
      <c r="B2066">
        <v>-27008</v>
      </c>
    </row>
    <row r="2067" spans="1:2">
      <c r="A2067" s="1" t="s">
        <v>2758</v>
      </c>
      <c r="B2067">
        <v>-27009</v>
      </c>
    </row>
    <row r="2068" spans="1:2">
      <c r="A2068" s="1" t="s">
        <v>2759</v>
      </c>
      <c r="B2068">
        <v>-27017</v>
      </c>
    </row>
    <row r="2069" spans="1:2">
      <c r="A2069" s="1" t="s">
        <v>2760</v>
      </c>
      <c r="B2069">
        <v>-27018</v>
      </c>
    </row>
    <row r="2070" spans="1:2">
      <c r="A2070" s="1" t="s">
        <v>2761</v>
      </c>
      <c r="B2070">
        <v>-27019</v>
      </c>
    </row>
    <row r="2071" spans="1:2">
      <c r="A2071" s="1" t="s">
        <v>247</v>
      </c>
      <c r="B2071">
        <v>-27028</v>
      </c>
    </row>
    <row r="2072" spans="1:2">
      <c r="A2072" s="1" t="s">
        <v>2762</v>
      </c>
      <c r="B2072">
        <v>-27031</v>
      </c>
    </row>
    <row r="2073" spans="1:2">
      <c r="A2073" s="1" t="s">
        <v>2763</v>
      </c>
      <c r="B2073">
        <v>-27032</v>
      </c>
    </row>
    <row r="2074" spans="1:2">
      <c r="A2074" s="1" t="s">
        <v>777</v>
      </c>
      <c r="B2074">
        <v>-27038</v>
      </c>
    </row>
    <row r="2075" spans="1:2">
      <c r="A2075" s="1" t="s">
        <v>2764</v>
      </c>
      <c r="B2075">
        <v>-27039</v>
      </c>
    </row>
    <row r="2076" spans="1:2">
      <c r="A2076" s="1" t="s">
        <v>2765</v>
      </c>
      <c r="B2076">
        <v>-27043</v>
      </c>
    </row>
    <row r="2077" spans="1:2">
      <c r="A2077" s="1" t="s">
        <v>2766</v>
      </c>
      <c r="B2077">
        <v>-27044</v>
      </c>
    </row>
    <row r="2078" spans="1:2">
      <c r="A2078" s="1" t="s">
        <v>2767</v>
      </c>
      <c r="B2078">
        <v>-27046</v>
      </c>
    </row>
    <row r="2079" spans="1:2">
      <c r="A2079" s="1" t="s">
        <v>2768</v>
      </c>
      <c r="B2079">
        <v>-27051</v>
      </c>
    </row>
    <row r="2080" spans="1:2">
      <c r="A2080" s="1" t="s">
        <v>2769</v>
      </c>
      <c r="B2080">
        <v>-27053</v>
      </c>
    </row>
    <row r="2081" spans="1:2">
      <c r="A2081" s="1" t="s">
        <v>756</v>
      </c>
      <c r="B2081">
        <v>-27059</v>
      </c>
    </row>
    <row r="2082" spans="1:2">
      <c r="A2082" s="1" t="s">
        <v>2770</v>
      </c>
      <c r="B2082">
        <v>-27069</v>
      </c>
    </row>
    <row r="2083" spans="1:2">
      <c r="A2083" s="1" t="s">
        <v>2771</v>
      </c>
      <c r="B2083">
        <v>-27070</v>
      </c>
    </row>
    <row r="2084" spans="1:2">
      <c r="A2084" s="1" t="s">
        <v>2772</v>
      </c>
      <c r="B2084">
        <v>-27077</v>
      </c>
    </row>
    <row r="2085" spans="1:2">
      <c r="A2085" s="1" t="s">
        <v>2773</v>
      </c>
      <c r="B2085">
        <v>-27079</v>
      </c>
    </row>
    <row r="2086" spans="1:2">
      <c r="A2086" s="1" t="s">
        <v>2774</v>
      </c>
      <c r="B2086">
        <v>-27087</v>
      </c>
    </row>
    <row r="2087" spans="1:2">
      <c r="A2087" s="1" t="s">
        <v>2775</v>
      </c>
      <c r="B2087">
        <v>-27095</v>
      </c>
    </row>
    <row r="2088" spans="1:2">
      <c r="A2088" s="1" t="s">
        <v>2776</v>
      </c>
      <c r="B2088">
        <v>-27089</v>
      </c>
    </row>
    <row r="2089" spans="1:2">
      <c r="A2089" s="1" t="s">
        <v>2777</v>
      </c>
      <c r="B2089">
        <v>-27090</v>
      </c>
    </row>
    <row r="2090" spans="1:2">
      <c r="A2090" s="1" t="s">
        <v>2778</v>
      </c>
      <c r="B2090">
        <v>-27096</v>
      </c>
    </row>
    <row r="2091" spans="1:2">
      <c r="A2091" s="1" t="s">
        <v>2779</v>
      </c>
      <c r="B2091">
        <v>-27131</v>
      </c>
    </row>
    <row r="2092" spans="1:2">
      <c r="A2092" s="1" t="s">
        <v>2780</v>
      </c>
      <c r="B2092">
        <v>-27118</v>
      </c>
    </row>
    <row r="2093" spans="1:2">
      <c r="A2093" s="1" t="s">
        <v>2781</v>
      </c>
      <c r="B2093">
        <v>-27120</v>
      </c>
    </row>
    <row r="2094" spans="1:2">
      <c r="A2094" s="1" t="s">
        <v>2782</v>
      </c>
      <c r="B2094">
        <v>-27121</v>
      </c>
    </row>
    <row r="2095" spans="1:2">
      <c r="A2095" s="1" t="s">
        <v>2783</v>
      </c>
      <c r="B2095">
        <v>-27122</v>
      </c>
    </row>
    <row r="2096" spans="1:2">
      <c r="A2096" s="1" t="s">
        <v>2784</v>
      </c>
      <c r="B2096">
        <v>-27124</v>
      </c>
    </row>
    <row r="2097" spans="1:2">
      <c r="A2097" s="1" t="s">
        <v>2785</v>
      </c>
      <c r="B2097">
        <v>-27126</v>
      </c>
    </row>
    <row r="2098" spans="1:2">
      <c r="A2098" s="1" t="s">
        <v>2786</v>
      </c>
      <c r="B2098">
        <v>-27128</v>
      </c>
    </row>
    <row r="2099" spans="1:2">
      <c r="A2099" s="1" t="s">
        <v>2787</v>
      </c>
      <c r="B2099">
        <v>-27130</v>
      </c>
    </row>
    <row r="2100" spans="1:2">
      <c r="A2100" s="1" t="s">
        <v>2788</v>
      </c>
      <c r="B2100">
        <v>-27132</v>
      </c>
    </row>
    <row r="2101" spans="1:2">
      <c r="A2101" s="1" t="s">
        <v>2789</v>
      </c>
      <c r="B2101">
        <v>-27309</v>
      </c>
    </row>
    <row r="2102" spans="1:2">
      <c r="A2102" s="1" t="s">
        <v>2790</v>
      </c>
      <c r="B2102">
        <v>-27310</v>
      </c>
    </row>
    <row r="2103" spans="1:2">
      <c r="A2103" s="1" t="s">
        <v>2791</v>
      </c>
      <c r="B2103">
        <v>-27320</v>
      </c>
    </row>
    <row r="2104" spans="1:2">
      <c r="A2104" s="1" t="s">
        <v>2792</v>
      </c>
      <c r="B2104">
        <v>-27313</v>
      </c>
    </row>
    <row r="2105" spans="1:2">
      <c r="A2105" s="1" t="s">
        <v>2793</v>
      </c>
      <c r="B2105">
        <v>-27321</v>
      </c>
    </row>
    <row r="2106" spans="1:2">
      <c r="A2106" s="1" t="s">
        <v>2794</v>
      </c>
      <c r="B2106">
        <v>-27322</v>
      </c>
    </row>
    <row r="2107" spans="1:2">
      <c r="A2107" s="1" t="s">
        <v>2795</v>
      </c>
      <c r="B2107">
        <v>-27326</v>
      </c>
    </row>
    <row r="2108" spans="1:2">
      <c r="A2108" s="1" t="s">
        <v>2796</v>
      </c>
      <c r="B2108">
        <v>-27327</v>
      </c>
    </row>
    <row r="2109" spans="1:2">
      <c r="A2109" s="1" t="s">
        <v>2797</v>
      </c>
      <c r="B2109">
        <v>-27405</v>
      </c>
    </row>
    <row r="2110" spans="1:2">
      <c r="A2110" s="1" t="s">
        <v>2798</v>
      </c>
      <c r="B2110">
        <v>-27412</v>
      </c>
    </row>
    <row r="2111" spans="1:2">
      <c r="A2111" s="1" t="s">
        <v>2799</v>
      </c>
      <c r="B2111">
        <v>-27367</v>
      </c>
    </row>
    <row r="2112" spans="1:2">
      <c r="A2112" s="1" t="s">
        <v>2800</v>
      </c>
      <c r="B2112">
        <v>-27407</v>
      </c>
    </row>
    <row r="2113" spans="1:2">
      <c r="A2113" s="1" t="s">
        <v>2801</v>
      </c>
      <c r="B2113">
        <v>-27413</v>
      </c>
    </row>
    <row r="2114" spans="1:2">
      <c r="A2114" s="1" t="s">
        <v>2802</v>
      </c>
      <c r="B2114">
        <v>-27420</v>
      </c>
    </row>
    <row r="2115" spans="1:2">
      <c r="A2115" s="1" t="s">
        <v>2803</v>
      </c>
      <c r="B2115">
        <v>-27421</v>
      </c>
    </row>
    <row r="2116" spans="1:2">
      <c r="A2116" s="1" t="s">
        <v>2804</v>
      </c>
      <c r="B2116">
        <v>-27418</v>
      </c>
    </row>
    <row r="2117" spans="1:2">
      <c r="A2117" s="1" t="s">
        <v>2805</v>
      </c>
      <c r="B2117">
        <v>-27415</v>
      </c>
    </row>
    <row r="2118" spans="1:2">
      <c r="A2118" s="1" t="s">
        <v>2806</v>
      </c>
      <c r="B2118">
        <v>-27416</v>
      </c>
    </row>
    <row r="2119" spans="1:2">
      <c r="A2119" s="1" t="s">
        <v>2807</v>
      </c>
      <c r="B2119">
        <v>-27417</v>
      </c>
    </row>
    <row r="2120" spans="1:2">
      <c r="A2120" s="1" t="s">
        <v>2808</v>
      </c>
      <c r="B2120">
        <v>-27419</v>
      </c>
    </row>
    <row r="2121" spans="1:2">
      <c r="A2121" s="1" t="s">
        <v>403</v>
      </c>
      <c r="B2121">
        <v>-27424</v>
      </c>
    </row>
    <row r="2122" spans="1:2">
      <c r="A2122" s="1" t="s">
        <v>2809</v>
      </c>
      <c r="B2122">
        <v>-27439</v>
      </c>
    </row>
    <row r="2123" spans="1:2">
      <c r="A2123" s="1" t="s">
        <v>2810</v>
      </c>
      <c r="B2123">
        <v>-27469</v>
      </c>
    </row>
    <row r="2124" spans="1:2">
      <c r="A2124" s="1" t="s">
        <v>2811</v>
      </c>
      <c r="B2124">
        <v>-27501</v>
      </c>
    </row>
    <row r="2125" spans="1:2">
      <c r="A2125" s="1" t="s">
        <v>2812</v>
      </c>
      <c r="B2125">
        <v>-27506</v>
      </c>
    </row>
    <row r="2126" spans="1:2">
      <c r="A2126" s="1" t="s">
        <v>2813</v>
      </c>
      <c r="B2126">
        <v>-27508</v>
      </c>
    </row>
    <row r="2127" spans="1:2">
      <c r="A2127" s="1" t="s">
        <v>2814</v>
      </c>
      <c r="B2127">
        <v>-27509</v>
      </c>
    </row>
    <row r="2128" spans="1:2">
      <c r="A2128" s="1" t="s">
        <v>2815</v>
      </c>
      <c r="B2128">
        <v>-27510</v>
      </c>
    </row>
    <row r="2129" spans="1:2">
      <c r="A2129" s="1" t="s">
        <v>2816</v>
      </c>
      <c r="B2129">
        <v>-27512</v>
      </c>
    </row>
    <row r="2130" spans="1:2">
      <c r="A2130" s="1" t="s">
        <v>2817</v>
      </c>
      <c r="B2130">
        <v>-27515</v>
      </c>
    </row>
    <row r="2131" spans="1:2">
      <c r="A2131" s="1" t="s">
        <v>2818</v>
      </c>
      <c r="B2131">
        <v>-27518</v>
      </c>
    </row>
    <row r="2132" spans="1:2">
      <c r="A2132" s="1" t="s">
        <v>373</v>
      </c>
      <c r="B2132">
        <v>-27534</v>
      </c>
    </row>
    <row r="2133" spans="1:2">
      <c r="A2133" s="1" t="s">
        <v>2819</v>
      </c>
      <c r="B2133">
        <v>-27535</v>
      </c>
    </row>
    <row r="2134" spans="1:2">
      <c r="A2134" s="1" t="s">
        <v>2820</v>
      </c>
      <c r="B2134">
        <v>-27539</v>
      </c>
    </row>
    <row r="2135" spans="1:2">
      <c r="A2135" s="1" t="s">
        <v>2821</v>
      </c>
      <c r="B2135">
        <v>-27540</v>
      </c>
    </row>
    <row r="2136" spans="1:2">
      <c r="A2136" s="1" t="s">
        <v>2822</v>
      </c>
      <c r="B2136">
        <v>-27541</v>
      </c>
    </row>
    <row r="2137" spans="1:2">
      <c r="A2137" s="1" t="s">
        <v>2823</v>
      </c>
      <c r="B2137">
        <v>-27543</v>
      </c>
    </row>
    <row r="2138" spans="1:2">
      <c r="A2138" s="1" t="s">
        <v>2824</v>
      </c>
      <c r="B2138">
        <v>-27544</v>
      </c>
    </row>
    <row r="2139" spans="1:2">
      <c r="A2139" s="1" t="s">
        <v>2825</v>
      </c>
      <c r="B2139">
        <v>-27545</v>
      </c>
    </row>
    <row r="2140" spans="1:2">
      <c r="A2140" s="1" t="s">
        <v>2826</v>
      </c>
      <c r="B2140">
        <v>-27546</v>
      </c>
    </row>
    <row r="2141" spans="1:2">
      <c r="A2141" s="1" t="s">
        <v>2827</v>
      </c>
      <c r="B2141">
        <v>-27550</v>
      </c>
    </row>
    <row r="2142" spans="1:2">
      <c r="A2142" s="1" t="s">
        <v>2828</v>
      </c>
      <c r="B2142">
        <v>-27554</v>
      </c>
    </row>
    <row r="2143" spans="1:2">
      <c r="A2143" s="1" t="s">
        <v>313</v>
      </c>
      <c r="B2143">
        <v>-27556</v>
      </c>
    </row>
    <row r="2144" spans="1:2">
      <c r="A2144" s="1" t="s">
        <v>2829</v>
      </c>
      <c r="B2144">
        <v>-27558</v>
      </c>
    </row>
    <row r="2145" spans="1:2">
      <c r="A2145" s="1" t="s">
        <v>2830</v>
      </c>
      <c r="B2145">
        <v>-27566</v>
      </c>
    </row>
    <row r="2146" spans="1:2">
      <c r="A2146" s="1" t="s">
        <v>2831</v>
      </c>
      <c r="B2146">
        <v>-27638</v>
      </c>
    </row>
    <row r="2147" spans="1:2">
      <c r="A2147" s="1" t="s">
        <v>2832</v>
      </c>
      <c r="B2147">
        <v>-27639</v>
      </c>
    </row>
    <row r="2148" spans="1:2">
      <c r="A2148" s="1" t="s">
        <v>2833</v>
      </c>
      <c r="B2148">
        <v>-27640</v>
      </c>
    </row>
    <row r="2149" spans="1:2">
      <c r="A2149" s="1" t="s">
        <v>2834</v>
      </c>
      <c r="B2149">
        <v>-27641</v>
      </c>
    </row>
    <row r="2150" spans="1:2">
      <c r="A2150" s="1" t="s">
        <v>2835</v>
      </c>
      <c r="B2150">
        <v>-27683</v>
      </c>
    </row>
    <row r="2151" spans="1:2">
      <c r="A2151" s="1" t="s">
        <v>2836</v>
      </c>
      <c r="B2151">
        <v>-27685</v>
      </c>
    </row>
    <row r="2152" spans="1:2">
      <c r="A2152" s="1" t="s">
        <v>2837</v>
      </c>
      <c r="B2152">
        <v>-27689</v>
      </c>
    </row>
    <row r="2153" spans="1:2">
      <c r="A2153" s="1" t="s">
        <v>2838</v>
      </c>
      <c r="B2153">
        <v>-27688</v>
      </c>
    </row>
    <row r="2154" spans="1:2">
      <c r="A2154" s="1" t="s">
        <v>2839</v>
      </c>
      <c r="B2154">
        <v>-27691</v>
      </c>
    </row>
    <row r="2155" spans="1:2">
      <c r="A2155" s="1" t="s">
        <v>277</v>
      </c>
      <c r="B2155">
        <v>-27698</v>
      </c>
    </row>
    <row r="2156" spans="1:2">
      <c r="A2156" s="1" t="s">
        <v>2840</v>
      </c>
      <c r="B2156">
        <v>-27703</v>
      </c>
    </row>
    <row r="2157" spans="1:2">
      <c r="A2157" s="1" t="s">
        <v>2841</v>
      </c>
      <c r="B2157">
        <v>-27705</v>
      </c>
    </row>
    <row r="2158" spans="1:2">
      <c r="A2158" s="1" t="s">
        <v>369</v>
      </c>
      <c r="B2158">
        <v>-27701</v>
      </c>
    </row>
    <row r="2159" spans="1:2">
      <c r="A2159" s="1" t="s">
        <v>2842</v>
      </c>
      <c r="B2159">
        <v>-27707</v>
      </c>
    </row>
    <row r="2160" spans="1:2">
      <c r="A2160" s="1" t="s">
        <v>2843</v>
      </c>
      <c r="B2160">
        <v>-27711</v>
      </c>
    </row>
    <row r="2161" spans="1:2">
      <c r="A2161" s="1" t="s">
        <v>393</v>
      </c>
      <c r="B2161">
        <v>-27712</v>
      </c>
    </row>
    <row r="2162" spans="1:2">
      <c r="A2162" s="1" t="s">
        <v>2844</v>
      </c>
      <c r="B2162">
        <v>-27714</v>
      </c>
    </row>
    <row r="2163" spans="1:2">
      <c r="A2163" s="1" t="s">
        <v>2845</v>
      </c>
      <c r="B2163">
        <v>-27717</v>
      </c>
    </row>
    <row r="2164" spans="1:2">
      <c r="A2164" s="1" t="s">
        <v>2846</v>
      </c>
      <c r="B2164">
        <v>-27716</v>
      </c>
    </row>
    <row r="2165" spans="1:2">
      <c r="A2165" s="1" t="s">
        <v>2847</v>
      </c>
      <c r="B2165">
        <v>-27726</v>
      </c>
    </row>
    <row r="2166" spans="1:2">
      <c r="A2166" s="1" t="s">
        <v>2848</v>
      </c>
      <c r="B2166">
        <v>-27727</v>
      </c>
    </row>
    <row r="2167" spans="1:2">
      <c r="A2167" s="1" t="s">
        <v>2849</v>
      </c>
      <c r="B2167">
        <v>-27728</v>
      </c>
    </row>
    <row r="2168" spans="1:2">
      <c r="A2168" s="1" t="s">
        <v>2850</v>
      </c>
      <c r="B2168">
        <v>-27735</v>
      </c>
    </row>
    <row r="2169" spans="1:2">
      <c r="A2169" s="1" t="s">
        <v>2851</v>
      </c>
      <c r="B2169">
        <v>-27736</v>
      </c>
    </row>
    <row r="2170" spans="1:2">
      <c r="A2170" s="1" t="s">
        <v>2852</v>
      </c>
      <c r="B2170">
        <v>-27751</v>
      </c>
    </row>
    <row r="2171" spans="1:2">
      <c r="A2171" s="1" t="s">
        <v>2853</v>
      </c>
      <c r="B2171">
        <v>-27753</v>
      </c>
    </row>
    <row r="2172" spans="1:2">
      <c r="A2172" s="1" t="s">
        <v>2854</v>
      </c>
      <c r="B2172">
        <v>-27855</v>
      </c>
    </row>
    <row r="2173" spans="1:2">
      <c r="A2173" s="1" t="s">
        <v>2855</v>
      </c>
      <c r="B2173">
        <v>-27752</v>
      </c>
    </row>
    <row r="2174" spans="1:2">
      <c r="A2174" s="1" t="s">
        <v>2856</v>
      </c>
      <c r="B2174">
        <v>-27750</v>
      </c>
    </row>
    <row r="2175" spans="1:2">
      <c r="A2175" s="1" t="s">
        <v>807</v>
      </c>
      <c r="B2175">
        <v>-27782</v>
      </c>
    </row>
    <row r="2176" spans="1:2">
      <c r="A2176" s="1" t="s">
        <v>2857</v>
      </c>
      <c r="B2176">
        <v>-27794</v>
      </c>
    </row>
    <row r="2177" spans="1:2">
      <c r="A2177" s="1" t="s">
        <v>2858</v>
      </c>
      <c r="B2177">
        <v>-27796</v>
      </c>
    </row>
    <row r="2178" spans="1:2">
      <c r="A2178" s="1" t="s">
        <v>710</v>
      </c>
      <c r="B2178">
        <v>-27825</v>
      </c>
    </row>
    <row r="2179" spans="1:2">
      <c r="A2179" s="1" t="s">
        <v>2859</v>
      </c>
      <c r="B2179">
        <v>-27804</v>
      </c>
    </row>
    <row r="2180" spans="1:2">
      <c r="A2180" s="1" t="s">
        <v>2860</v>
      </c>
      <c r="B2180">
        <v>-27823</v>
      </c>
    </row>
    <row r="2181" spans="1:2">
      <c r="A2181" s="1" t="s">
        <v>2861</v>
      </c>
      <c r="B2181">
        <v>-27827</v>
      </c>
    </row>
    <row r="2182" spans="1:2">
      <c r="A2182" s="1" t="s">
        <v>2862</v>
      </c>
      <c r="B2182">
        <v>-27830</v>
      </c>
    </row>
    <row r="2183" spans="1:2">
      <c r="A2183" s="1" t="s">
        <v>2863</v>
      </c>
      <c r="B2183">
        <v>-27842</v>
      </c>
    </row>
    <row r="2184" spans="1:2">
      <c r="A2184" s="1" t="s">
        <v>2864</v>
      </c>
      <c r="B2184">
        <v>-27843</v>
      </c>
    </row>
    <row r="2185" spans="1:2">
      <c r="A2185" s="1" t="s">
        <v>745</v>
      </c>
      <c r="B2185">
        <v>-27844</v>
      </c>
    </row>
    <row r="2186" spans="1:2">
      <c r="A2186" s="1" t="s">
        <v>309</v>
      </c>
      <c r="B2186">
        <v>-27851</v>
      </c>
    </row>
    <row r="2187" spans="1:2">
      <c r="A2187" s="1" t="s">
        <v>2865</v>
      </c>
      <c r="B2187">
        <v>-27854</v>
      </c>
    </row>
    <row r="2188" spans="1:2">
      <c r="A2188" s="1" t="s">
        <v>2866</v>
      </c>
      <c r="B2188">
        <v>-27853</v>
      </c>
    </row>
    <row r="2189" spans="1:2">
      <c r="A2189" s="1" t="s">
        <v>2867</v>
      </c>
      <c r="B2189">
        <v>-27857</v>
      </c>
    </row>
    <row r="2190" spans="1:2">
      <c r="A2190" s="1" t="s">
        <v>2868</v>
      </c>
      <c r="B2190">
        <v>-27856</v>
      </c>
    </row>
    <row r="2191" spans="1:2">
      <c r="A2191" s="1" t="s">
        <v>2869</v>
      </c>
      <c r="B2191">
        <v>-27870</v>
      </c>
    </row>
    <row r="2192" spans="1:2">
      <c r="A2192" s="1" t="s">
        <v>2870</v>
      </c>
      <c r="B2192">
        <v>-27934</v>
      </c>
    </row>
    <row r="2193" spans="1:2">
      <c r="A2193" s="1" t="s">
        <v>2871</v>
      </c>
      <c r="B2193">
        <v>-27969</v>
      </c>
    </row>
    <row r="2194" spans="1:2">
      <c r="A2194" s="1" t="s">
        <v>2872</v>
      </c>
      <c r="B2194">
        <v>-27970</v>
      </c>
    </row>
    <row r="2195" spans="1:2">
      <c r="A2195" s="1" t="s">
        <v>2873</v>
      </c>
      <c r="B2195">
        <v>-28017</v>
      </c>
    </row>
    <row r="2196" spans="1:2">
      <c r="A2196" s="1" t="s">
        <v>2874</v>
      </c>
      <c r="B2196">
        <v>-28012</v>
      </c>
    </row>
    <row r="2197" spans="1:2">
      <c r="A2197" s="1" t="s">
        <v>2875</v>
      </c>
      <c r="B2197">
        <v>-28013</v>
      </c>
    </row>
    <row r="2198" spans="1:2">
      <c r="A2198" s="1" t="s">
        <v>2876</v>
      </c>
      <c r="B2198">
        <v>-28014</v>
      </c>
    </row>
    <row r="2199" spans="1:2">
      <c r="A2199" s="1" t="s">
        <v>2877</v>
      </c>
      <c r="B2199">
        <v>-28019</v>
      </c>
    </row>
    <row r="2200" spans="1:2">
      <c r="A2200" s="1" t="s">
        <v>2878</v>
      </c>
      <c r="B2200">
        <v>-28020</v>
      </c>
    </row>
    <row r="2201" spans="1:2">
      <c r="A2201" s="1" t="s">
        <v>2879</v>
      </c>
      <c r="B2201">
        <v>-28025</v>
      </c>
    </row>
    <row r="2202" spans="1:2">
      <c r="A2202" s="1" t="s">
        <v>2880</v>
      </c>
      <c r="B2202">
        <v>-28034</v>
      </c>
    </row>
    <row r="2203" spans="1:2">
      <c r="A2203" s="1" t="s">
        <v>2881</v>
      </c>
      <c r="B2203">
        <v>-28035</v>
      </c>
    </row>
    <row r="2204" spans="1:2">
      <c r="A2204" s="1" t="s">
        <v>2882</v>
      </c>
      <c r="B2204">
        <v>-28045</v>
      </c>
    </row>
    <row r="2205" spans="1:2">
      <c r="A2205" s="1" t="s">
        <v>2883</v>
      </c>
      <c r="B2205">
        <v>-28048</v>
      </c>
    </row>
    <row r="2206" spans="1:2">
      <c r="A2206" s="1" t="s">
        <v>2884</v>
      </c>
      <c r="B2206">
        <v>-28050</v>
      </c>
    </row>
    <row r="2207" spans="1:2">
      <c r="A2207" s="1" t="s">
        <v>2885</v>
      </c>
      <c r="B2207">
        <v>-28051</v>
      </c>
    </row>
    <row r="2208" spans="1:2">
      <c r="A2208" s="1" t="s">
        <v>2886</v>
      </c>
      <c r="B2208">
        <v>-28054</v>
      </c>
    </row>
    <row r="2209" spans="1:2">
      <c r="A2209" s="1" t="s">
        <v>2887</v>
      </c>
      <c r="B2209">
        <v>-28055</v>
      </c>
    </row>
    <row r="2210" spans="1:2">
      <c r="A2210" s="1" t="s">
        <v>2888</v>
      </c>
      <c r="B2210">
        <v>-28056</v>
      </c>
    </row>
    <row r="2211" spans="1:2">
      <c r="A2211" s="1" t="s">
        <v>2889</v>
      </c>
      <c r="B2211">
        <v>-28060</v>
      </c>
    </row>
    <row r="2212" spans="1:2">
      <c r="A2212" s="1" t="s">
        <v>2890</v>
      </c>
      <c r="B2212">
        <v>-28058</v>
      </c>
    </row>
    <row r="2213" spans="1:2">
      <c r="A2213" s="1" t="s">
        <v>2891</v>
      </c>
      <c r="B2213">
        <v>-28101</v>
      </c>
    </row>
    <row r="2214" spans="1:2">
      <c r="A2214" s="1" t="s">
        <v>806</v>
      </c>
      <c r="B2214">
        <v>-28111</v>
      </c>
    </row>
    <row r="2215" spans="1:2">
      <c r="A2215" s="1" t="s">
        <v>2892</v>
      </c>
      <c r="B2215">
        <v>-28104</v>
      </c>
    </row>
    <row r="2216" spans="1:2">
      <c r="A2216" s="1" t="s">
        <v>2893</v>
      </c>
      <c r="B2216">
        <v>-28109</v>
      </c>
    </row>
    <row r="2217" spans="1:2">
      <c r="A2217" s="1" t="s">
        <v>2894</v>
      </c>
      <c r="B2217">
        <v>-28117</v>
      </c>
    </row>
    <row r="2218" spans="1:2">
      <c r="A2218" s="1" t="s">
        <v>2895</v>
      </c>
      <c r="B2218">
        <v>-28118</v>
      </c>
    </row>
    <row r="2219" spans="1:2">
      <c r="A2219" s="1" t="s">
        <v>2896</v>
      </c>
      <c r="B2219">
        <v>-28139</v>
      </c>
    </row>
    <row r="2220" spans="1:2">
      <c r="A2220" s="1" t="s">
        <v>2897</v>
      </c>
      <c r="B2220">
        <v>-28140</v>
      </c>
    </row>
    <row r="2221" spans="1:2">
      <c r="A2221" s="1" t="s">
        <v>2898</v>
      </c>
      <c r="B2221">
        <v>-28142</v>
      </c>
    </row>
    <row r="2222" spans="1:2">
      <c r="A2222" s="1" t="s">
        <v>2899</v>
      </c>
      <c r="B2222">
        <v>-28151</v>
      </c>
    </row>
    <row r="2223" spans="1:2">
      <c r="A2223" s="1" t="s">
        <v>2900</v>
      </c>
      <c r="B2223">
        <v>-28204</v>
      </c>
    </row>
    <row r="2224" spans="1:2">
      <c r="A2224" s="1" t="s">
        <v>2901</v>
      </c>
      <c r="B2224">
        <v>-28217</v>
      </c>
    </row>
    <row r="2225" spans="1:2">
      <c r="A2225" s="1" t="s">
        <v>2902</v>
      </c>
      <c r="B2225">
        <v>-28219</v>
      </c>
    </row>
    <row r="2226" spans="1:2">
      <c r="A2226" s="1" t="s">
        <v>2903</v>
      </c>
      <c r="B2226">
        <v>-28230</v>
      </c>
    </row>
    <row r="2227" spans="1:2">
      <c r="A2227" s="1" t="s">
        <v>2904</v>
      </c>
      <c r="B2227">
        <v>-28236</v>
      </c>
    </row>
    <row r="2228" spans="1:2">
      <c r="A2228" s="1" t="s">
        <v>2905</v>
      </c>
      <c r="B2228">
        <v>-28237</v>
      </c>
    </row>
    <row r="2229" spans="1:2">
      <c r="A2229" s="1" t="s">
        <v>2906</v>
      </c>
      <c r="B2229">
        <v>-28245</v>
      </c>
    </row>
    <row r="2230" spans="1:2">
      <c r="A2230" s="1" t="s">
        <v>2907</v>
      </c>
      <c r="B2230">
        <v>-28255</v>
      </c>
    </row>
    <row r="2231" spans="1:2">
      <c r="A2231" s="1" t="s">
        <v>2908</v>
      </c>
      <c r="B2231">
        <v>-28256</v>
      </c>
    </row>
    <row r="2232" spans="1:2">
      <c r="A2232" s="1" t="s">
        <v>2909</v>
      </c>
      <c r="B2232">
        <v>-28258</v>
      </c>
    </row>
    <row r="2233" spans="1:2">
      <c r="A2233" s="1" t="s">
        <v>2910</v>
      </c>
      <c r="B2233">
        <v>-28260</v>
      </c>
    </row>
    <row r="2234" spans="1:2">
      <c r="A2234" s="1" t="s">
        <v>2911</v>
      </c>
      <c r="B2234">
        <v>-28286</v>
      </c>
    </row>
    <row r="2235" spans="1:2">
      <c r="A2235" s="1" t="s">
        <v>2912</v>
      </c>
      <c r="B2235">
        <v>-28291</v>
      </c>
    </row>
    <row r="2236" spans="1:2">
      <c r="A2236" s="1" t="s">
        <v>2913</v>
      </c>
      <c r="B2236">
        <v>-28300</v>
      </c>
    </row>
    <row r="2237" spans="1:2">
      <c r="A2237" s="1" t="s">
        <v>2914</v>
      </c>
      <c r="B2237">
        <v>-28301</v>
      </c>
    </row>
    <row r="2238" spans="1:2">
      <c r="A2238" s="1" t="s">
        <v>2915</v>
      </c>
      <c r="B2238">
        <v>-28302</v>
      </c>
    </row>
    <row r="2239" spans="1:2">
      <c r="A2239" s="1" t="s">
        <v>2916</v>
      </c>
      <c r="B2239">
        <v>-28304</v>
      </c>
    </row>
    <row r="2240" spans="1:2">
      <c r="A2240" s="1" t="s">
        <v>2917</v>
      </c>
      <c r="B2240">
        <v>-28305</v>
      </c>
    </row>
    <row r="2241" spans="1:2">
      <c r="A2241" s="1" t="s">
        <v>2918</v>
      </c>
      <c r="B2241">
        <v>-28306</v>
      </c>
    </row>
    <row r="2242" spans="1:2">
      <c r="A2242" s="1" t="s">
        <v>2919</v>
      </c>
      <c r="B2242">
        <v>-28307</v>
      </c>
    </row>
    <row r="2243" spans="1:2">
      <c r="A2243" s="1" t="s">
        <v>2920</v>
      </c>
      <c r="B2243">
        <v>-28317</v>
      </c>
    </row>
    <row r="2244" spans="1:2">
      <c r="A2244" s="1" t="s">
        <v>2921</v>
      </c>
      <c r="B2244">
        <v>-28322</v>
      </c>
    </row>
    <row r="2245" spans="1:2">
      <c r="A2245" s="1" t="s">
        <v>2922</v>
      </c>
      <c r="B2245">
        <v>-28323</v>
      </c>
    </row>
    <row r="2246" spans="1:2">
      <c r="A2246" s="1" t="s">
        <v>2923</v>
      </c>
      <c r="B2246">
        <v>-28328</v>
      </c>
    </row>
    <row r="2247" spans="1:2">
      <c r="A2247" s="1" t="s">
        <v>2924</v>
      </c>
      <c r="B2247">
        <v>-28329</v>
      </c>
    </row>
    <row r="2248" spans="1:2">
      <c r="A2248" s="1" t="s">
        <v>2925</v>
      </c>
      <c r="B2248">
        <v>-28332</v>
      </c>
    </row>
    <row r="2249" spans="1:2">
      <c r="A2249" s="1" t="s">
        <v>2926</v>
      </c>
      <c r="B2249">
        <v>-28335</v>
      </c>
    </row>
    <row r="2250" spans="1:2">
      <c r="A2250" s="1" t="s">
        <v>2927</v>
      </c>
      <c r="B2250">
        <v>-28341</v>
      </c>
    </row>
    <row r="2251" spans="1:2">
      <c r="A2251" s="1" t="s">
        <v>2928</v>
      </c>
      <c r="B2251">
        <v>-28343</v>
      </c>
    </row>
    <row r="2252" spans="1:2">
      <c r="A2252" s="1" t="s">
        <v>2929</v>
      </c>
      <c r="B2252">
        <v>-28352</v>
      </c>
    </row>
    <row r="2253" spans="1:2">
      <c r="A2253" s="1" t="s">
        <v>2930</v>
      </c>
      <c r="B2253">
        <v>-28353</v>
      </c>
    </row>
    <row r="2254" spans="1:2">
      <c r="A2254" s="1" t="s">
        <v>2931</v>
      </c>
      <c r="B2254">
        <v>-28354</v>
      </c>
    </row>
    <row r="2255" spans="1:2">
      <c r="A2255" s="1" t="s">
        <v>2932</v>
      </c>
      <c r="B2255">
        <v>-28357</v>
      </c>
    </row>
    <row r="2256" spans="1:2">
      <c r="A2256" s="1" t="s">
        <v>2933</v>
      </c>
      <c r="B2256">
        <v>-28358</v>
      </c>
    </row>
    <row r="2257" spans="1:2">
      <c r="A2257" s="1" t="s">
        <v>2934</v>
      </c>
      <c r="B2257">
        <v>-28363</v>
      </c>
    </row>
    <row r="2258" spans="1:2">
      <c r="A2258" s="1" t="s">
        <v>2935</v>
      </c>
      <c r="B2258">
        <v>-28365</v>
      </c>
    </row>
    <row r="2259" spans="1:2">
      <c r="A2259" s="1" t="s">
        <v>2936</v>
      </c>
      <c r="B2259">
        <v>-28396</v>
      </c>
    </row>
    <row r="2260" spans="1:2">
      <c r="A2260" s="1" t="s">
        <v>2937</v>
      </c>
      <c r="B2260">
        <v>-28398</v>
      </c>
    </row>
    <row r="2261" spans="1:2">
      <c r="A2261" s="1" t="s">
        <v>2938</v>
      </c>
      <c r="B2261">
        <v>-28623</v>
      </c>
    </row>
    <row r="2262" spans="1:2">
      <c r="A2262" s="1" t="s">
        <v>2939</v>
      </c>
      <c r="B2262">
        <v>-28431</v>
      </c>
    </row>
    <row r="2263" spans="1:2">
      <c r="A2263" s="1" t="s">
        <v>2940</v>
      </c>
      <c r="B2263">
        <v>-28433</v>
      </c>
    </row>
    <row r="2264" spans="1:2">
      <c r="A2264" s="1" t="s">
        <v>2941</v>
      </c>
      <c r="B2264">
        <v>-28434</v>
      </c>
    </row>
    <row r="2265" spans="1:2">
      <c r="A2265" s="1" t="s">
        <v>2942</v>
      </c>
      <c r="B2265">
        <v>-28469</v>
      </c>
    </row>
    <row r="2266" spans="1:2">
      <c r="A2266" s="1" t="s">
        <v>2943</v>
      </c>
      <c r="B2266">
        <v>-28480</v>
      </c>
    </row>
    <row r="2267" spans="1:2">
      <c r="A2267" s="1" t="s">
        <v>2944</v>
      </c>
      <c r="B2267">
        <v>-28498</v>
      </c>
    </row>
    <row r="2268" spans="1:2">
      <c r="A2268" s="1" t="s">
        <v>2945</v>
      </c>
      <c r="B2268">
        <v>-28500</v>
      </c>
    </row>
    <row r="2269" spans="1:2">
      <c r="A2269" s="1" t="s">
        <v>2946</v>
      </c>
      <c r="B2269">
        <v>-28501</v>
      </c>
    </row>
    <row r="2270" spans="1:2">
      <c r="A2270" s="1" t="s">
        <v>2947</v>
      </c>
      <c r="B2270">
        <v>-28504</v>
      </c>
    </row>
    <row r="2271" spans="1:2">
      <c r="A2271" s="1" t="s">
        <v>2948</v>
      </c>
      <c r="B2271">
        <v>-28505</v>
      </c>
    </row>
    <row r="2272" spans="1:2">
      <c r="A2272" s="1" t="s">
        <v>2949</v>
      </c>
      <c r="B2272">
        <v>-28537</v>
      </c>
    </row>
    <row r="2273" spans="1:2">
      <c r="A2273" s="1" t="s">
        <v>2950</v>
      </c>
      <c r="B2273">
        <v>-28551</v>
      </c>
    </row>
    <row r="2274" spans="1:2">
      <c r="A2274" s="1" t="s">
        <v>2951</v>
      </c>
      <c r="B2274">
        <v>-28557</v>
      </c>
    </row>
    <row r="2275" spans="1:2">
      <c r="A2275" s="1" t="s">
        <v>2952</v>
      </c>
      <c r="B2275">
        <v>-28558</v>
      </c>
    </row>
    <row r="2276" spans="1:2">
      <c r="A2276" s="1" t="s">
        <v>2953</v>
      </c>
      <c r="B2276">
        <v>-28559</v>
      </c>
    </row>
    <row r="2277" spans="1:2">
      <c r="A2277" s="1" t="s">
        <v>2954</v>
      </c>
      <c r="B2277">
        <v>-28562</v>
      </c>
    </row>
    <row r="2278" spans="1:2">
      <c r="A2278" s="1" t="s">
        <v>2955</v>
      </c>
      <c r="B2278">
        <v>-28564</v>
      </c>
    </row>
    <row r="2279" spans="1:2">
      <c r="A2279" s="1" t="s">
        <v>2956</v>
      </c>
      <c r="B2279">
        <v>-28568</v>
      </c>
    </row>
    <row r="2280" spans="1:2">
      <c r="A2280" s="1" t="s">
        <v>2957</v>
      </c>
      <c r="B2280">
        <v>-28571</v>
      </c>
    </row>
    <row r="2281" spans="1:2">
      <c r="A2281" s="1" t="s">
        <v>2958</v>
      </c>
      <c r="B2281">
        <v>-28574</v>
      </c>
    </row>
    <row r="2282" spans="1:2">
      <c r="A2282" s="1" t="s">
        <v>2959</v>
      </c>
      <c r="B2282">
        <v>-28595</v>
      </c>
    </row>
    <row r="2283" spans="1:2">
      <c r="A2283" s="1" t="s">
        <v>2960</v>
      </c>
      <c r="B2283">
        <v>-28596</v>
      </c>
    </row>
    <row r="2284" spans="1:2">
      <c r="A2284" s="1" t="s">
        <v>2961</v>
      </c>
      <c r="B2284">
        <v>-28597</v>
      </c>
    </row>
    <row r="2285" spans="1:2">
      <c r="A2285" s="1" t="s">
        <v>2962</v>
      </c>
      <c r="B2285">
        <v>-28598</v>
      </c>
    </row>
    <row r="2286" spans="1:2">
      <c r="A2286" s="1" t="s">
        <v>2963</v>
      </c>
      <c r="B2286">
        <v>-28599</v>
      </c>
    </row>
    <row r="2287" spans="1:2">
      <c r="A2287" s="1" t="s">
        <v>2964</v>
      </c>
      <c r="B2287">
        <v>-28600</v>
      </c>
    </row>
    <row r="2288" spans="1:2">
      <c r="A2288" s="1" t="s">
        <v>2965</v>
      </c>
      <c r="B2288">
        <v>-28601</v>
      </c>
    </row>
    <row r="2289" spans="1:2">
      <c r="A2289" s="1" t="s">
        <v>2966</v>
      </c>
      <c r="B2289">
        <v>-28603</v>
      </c>
    </row>
    <row r="2290" spans="1:2">
      <c r="A2290" s="1" t="s">
        <v>2967</v>
      </c>
      <c r="B2290">
        <v>-28640</v>
      </c>
    </row>
    <row r="2291" spans="1:2">
      <c r="A2291" s="1" t="s">
        <v>2968</v>
      </c>
      <c r="B2291">
        <v>-28641</v>
      </c>
    </row>
    <row r="2292" spans="1:2">
      <c r="A2292" s="1" t="s">
        <v>2969</v>
      </c>
      <c r="B2292">
        <v>-28642</v>
      </c>
    </row>
    <row r="2293" spans="1:2">
      <c r="A2293" s="1" t="s">
        <v>2970</v>
      </c>
      <c r="B2293">
        <v>-28717</v>
      </c>
    </row>
    <row r="2294" spans="1:2">
      <c r="A2294" s="1" t="s">
        <v>2971</v>
      </c>
      <c r="B2294">
        <v>-28718</v>
      </c>
    </row>
    <row r="2295" spans="1:2">
      <c r="A2295" s="1" t="s">
        <v>2972</v>
      </c>
      <c r="B2295">
        <v>-28722</v>
      </c>
    </row>
    <row r="2296" spans="1:2">
      <c r="A2296" s="1" t="s">
        <v>2973</v>
      </c>
      <c r="B2296">
        <v>-28723</v>
      </c>
    </row>
    <row r="2297" spans="1:2">
      <c r="A2297" s="1" t="s">
        <v>2974</v>
      </c>
      <c r="B2297">
        <v>-28725</v>
      </c>
    </row>
    <row r="2298" spans="1:2">
      <c r="A2298" s="1" t="s">
        <v>2975</v>
      </c>
      <c r="B2298">
        <v>-28740</v>
      </c>
    </row>
    <row r="2299" spans="1:2">
      <c r="A2299" s="1" t="s">
        <v>2976</v>
      </c>
      <c r="B2299">
        <v>-28742</v>
      </c>
    </row>
    <row r="2300" spans="1:2">
      <c r="A2300" s="1" t="s">
        <v>2977</v>
      </c>
      <c r="B2300">
        <v>-28757</v>
      </c>
    </row>
    <row r="2301" spans="1:2">
      <c r="A2301" s="1" t="s">
        <v>2978</v>
      </c>
      <c r="B2301">
        <v>-28759</v>
      </c>
    </row>
    <row r="2302" spans="1:2">
      <c r="A2302" s="1" t="s">
        <v>2979</v>
      </c>
      <c r="B2302">
        <v>-28781</v>
      </c>
    </row>
    <row r="2303" spans="1:2">
      <c r="A2303" s="1" t="s">
        <v>2980</v>
      </c>
      <c r="B2303">
        <v>-28791</v>
      </c>
    </row>
    <row r="2304" spans="1:2">
      <c r="A2304" s="1" t="s">
        <v>2981</v>
      </c>
      <c r="B2304">
        <v>-28789</v>
      </c>
    </row>
    <row r="2305" spans="1:2">
      <c r="A2305" s="1" t="s">
        <v>2982</v>
      </c>
      <c r="B2305">
        <v>-28793</v>
      </c>
    </row>
    <row r="2306" spans="1:2">
      <c r="A2306" s="1" t="s">
        <v>2983</v>
      </c>
      <c r="B2306">
        <v>-28794</v>
      </c>
    </row>
    <row r="2307" spans="1:2">
      <c r="A2307" s="1" t="s">
        <v>2984</v>
      </c>
      <c r="B2307">
        <v>-28796</v>
      </c>
    </row>
    <row r="2308" spans="1:2">
      <c r="A2308" s="1" t="s">
        <v>2985</v>
      </c>
      <c r="B2308">
        <v>-28803</v>
      </c>
    </row>
    <row r="2309" spans="1:2">
      <c r="A2309" s="1" t="s">
        <v>2986</v>
      </c>
      <c r="B2309">
        <v>-28809</v>
      </c>
    </row>
    <row r="2310" spans="1:2">
      <c r="A2310" s="1" t="s">
        <v>2987</v>
      </c>
      <c r="B2310">
        <v>-28810</v>
      </c>
    </row>
    <row r="2311" spans="1:2">
      <c r="A2311" s="1" t="s">
        <v>2988</v>
      </c>
      <c r="B2311">
        <v>-28817</v>
      </c>
    </row>
    <row r="2312" spans="1:2">
      <c r="A2312" s="1" t="s">
        <v>2989</v>
      </c>
      <c r="B2312">
        <v>-28818</v>
      </c>
    </row>
    <row r="2313" spans="1:2">
      <c r="A2313" s="1" t="s">
        <v>2990</v>
      </c>
      <c r="B2313">
        <v>-28821</v>
      </c>
    </row>
    <row r="2314" spans="1:2">
      <c r="A2314" s="1" t="s">
        <v>2991</v>
      </c>
      <c r="B2314">
        <v>-28822</v>
      </c>
    </row>
    <row r="2315" spans="1:2">
      <c r="A2315" s="1" t="s">
        <v>2992</v>
      </c>
      <c r="B2315">
        <v>-28824</v>
      </c>
    </row>
    <row r="2316" spans="1:2">
      <c r="A2316" s="1" t="s">
        <v>2993</v>
      </c>
      <c r="B2316">
        <v>-28825</v>
      </c>
    </row>
    <row r="2317" spans="1:2">
      <c r="A2317" s="1" t="s">
        <v>2994</v>
      </c>
      <c r="B2317">
        <v>-28826</v>
      </c>
    </row>
    <row r="2318" spans="1:2">
      <c r="A2318" s="1" t="s">
        <v>2995</v>
      </c>
      <c r="B2318">
        <v>-28827</v>
      </c>
    </row>
    <row r="2319" spans="1:2">
      <c r="A2319" s="1" t="s">
        <v>2996</v>
      </c>
      <c r="B2319">
        <v>-28828</v>
      </c>
    </row>
    <row r="2320" spans="1:2">
      <c r="A2320" s="1" t="s">
        <v>2997</v>
      </c>
      <c r="B2320">
        <v>-28829</v>
      </c>
    </row>
    <row r="2321" spans="1:2">
      <c r="A2321" s="1" t="s">
        <v>2998</v>
      </c>
      <c r="B2321">
        <v>-28832</v>
      </c>
    </row>
    <row r="2322" spans="1:2">
      <c r="A2322" s="1" t="s">
        <v>2999</v>
      </c>
      <c r="B2322">
        <v>-28835</v>
      </c>
    </row>
    <row r="2323" spans="1:2">
      <c r="A2323" s="1" t="s">
        <v>3000</v>
      </c>
      <c r="B2323">
        <v>-28844</v>
      </c>
    </row>
    <row r="2324" spans="1:2">
      <c r="A2324" s="1" t="s">
        <v>3001</v>
      </c>
      <c r="B2324">
        <v>-28848</v>
      </c>
    </row>
    <row r="2325" spans="1:2">
      <c r="A2325" s="1" t="s">
        <v>3002</v>
      </c>
      <c r="B2325">
        <v>-28849</v>
      </c>
    </row>
    <row r="2326" spans="1:2">
      <c r="A2326" s="1" t="s">
        <v>3003</v>
      </c>
      <c r="B2326">
        <v>-28857</v>
      </c>
    </row>
    <row r="2327" spans="1:2">
      <c r="A2327" s="1" t="s">
        <v>3004</v>
      </c>
      <c r="B2327">
        <v>-28859</v>
      </c>
    </row>
    <row r="2328" spans="1:2">
      <c r="A2328" s="1" t="s">
        <v>3005</v>
      </c>
      <c r="B2328">
        <v>-28876</v>
      </c>
    </row>
    <row r="2329" spans="1:2">
      <c r="A2329" s="1" t="s">
        <v>3006</v>
      </c>
      <c r="B2329">
        <v>-28877</v>
      </c>
    </row>
    <row r="2330" spans="1:2">
      <c r="A2330" s="1" t="s">
        <v>3007</v>
      </c>
      <c r="B2330">
        <v>-28882</v>
      </c>
    </row>
    <row r="2331" spans="1:2">
      <c r="A2331" s="1" t="s">
        <v>3008</v>
      </c>
      <c r="B2331">
        <v>-28884</v>
      </c>
    </row>
    <row r="2332" spans="1:2">
      <c r="A2332" s="1" t="s">
        <v>3009</v>
      </c>
      <c r="B2332">
        <v>-28885</v>
      </c>
    </row>
    <row r="2333" spans="1:2">
      <c r="A2333" s="1" t="s">
        <v>3010</v>
      </c>
      <c r="B2333">
        <v>-28887</v>
      </c>
    </row>
    <row r="2334" spans="1:2">
      <c r="A2334" s="1" t="s">
        <v>3011</v>
      </c>
      <c r="B2334">
        <v>-28888</v>
      </c>
    </row>
    <row r="2335" spans="1:2">
      <c r="A2335" s="1" t="s">
        <v>711</v>
      </c>
      <c r="B2335">
        <v>-28890</v>
      </c>
    </row>
    <row r="2336" spans="1:2">
      <c r="A2336" s="1" t="s">
        <v>3012</v>
      </c>
      <c r="B2336">
        <v>-28893</v>
      </c>
    </row>
    <row r="2337" spans="1:2">
      <c r="A2337" s="1" t="s">
        <v>3013</v>
      </c>
      <c r="B2337">
        <v>-28907</v>
      </c>
    </row>
    <row r="2338" spans="1:2">
      <c r="A2338" s="1" t="s">
        <v>3014</v>
      </c>
      <c r="B2338">
        <v>-28897</v>
      </c>
    </row>
    <row r="2339" spans="1:2">
      <c r="A2339" s="1" t="s">
        <v>3015</v>
      </c>
      <c r="B2339">
        <v>-28898</v>
      </c>
    </row>
    <row r="2340" spans="1:2">
      <c r="A2340" s="1" t="s">
        <v>3016</v>
      </c>
      <c r="B2340">
        <v>-28900</v>
      </c>
    </row>
    <row r="2341" spans="1:2">
      <c r="A2341" s="1" t="s">
        <v>3017</v>
      </c>
      <c r="B2341">
        <v>-28902</v>
      </c>
    </row>
    <row r="2342" spans="1:2">
      <c r="A2342" s="1" t="s">
        <v>3018</v>
      </c>
      <c r="B2342">
        <v>-28904</v>
      </c>
    </row>
    <row r="2343" spans="1:2">
      <c r="A2343" s="1" t="s">
        <v>3019</v>
      </c>
      <c r="B2343">
        <v>-28905</v>
      </c>
    </row>
    <row r="2344" spans="1:2">
      <c r="A2344" s="1" t="s">
        <v>3020</v>
      </c>
      <c r="B2344">
        <v>-28908</v>
      </c>
    </row>
    <row r="2345" spans="1:2">
      <c r="A2345" s="1" t="s">
        <v>3021</v>
      </c>
      <c r="B2345">
        <v>-28906</v>
      </c>
    </row>
    <row r="2346" spans="1:2">
      <c r="A2346" s="1" t="s">
        <v>3022</v>
      </c>
      <c r="B2346">
        <v>-28895</v>
      </c>
    </row>
    <row r="2347" spans="1:2">
      <c r="A2347" s="1" t="s">
        <v>3023</v>
      </c>
      <c r="B2347">
        <v>-28913</v>
      </c>
    </row>
    <row r="2348" spans="1:2">
      <c r="A2348" s="1" t="s">
        <v>3024</v>
      </c>
      <c r="B2348">
        <v>-28917</v>
      </c>
    </row>
    <row r="2349" spans="1:2">
      <c r="A2349" s="1" t="s">
        <v>3025</v>
      </c>
      <c r="B2349">
        <v>-28920</v>
      </c>
    </row>
    <row r="2350" spans="1:2">
      <c r="A2350" s="1" t="s">
        <v>3026</v>
      </c>
      <c r="B2350">
        <v>-28918</v>
      </c>
    </row>
    <row r="2351" spans="1:2">
      <c r="A2351" s="1" t="s">
        <v>3027</v>
      </c>
      <c r="B2351">
        <v>-28929</v>
      </c>
    </row>
    <row r="2352" spans="1:2">
      <c r="A2352" s="1" t="s">
        <v>3028</v>
      </c>
      <c r="B2352">
        <v>-28930</v>
      </c>
    </row>
    <row r="2353" spans="1:2">
      <c r="A2353" s="1" t="s">
        <v>3029</v>
      </c>
      <c r="B2353">
        <v>-28931</v>
      </c>
    </row>
    <row r="2354" spans="1:2">
      <c r="A2354" s="1" t="s">
        <v>3030</v>
      </c>
      <c r="B2354">
        <v>-28932</v>
      </c>
    </row>
    <row r="2355" spans="1:2">
      <c r="A2355" s="1" t="s">
        <v>3031</v>
      </c>
      <c r="B2355">
        <v>-28934</v>
      </c>
    </row>
    <row r="2356" spans="1:2">
      <c r="A2356" s="1" t="s">
        <v>3032</v>
      </c>
      <c r="B2356">
        <v>-28940</v>
      </c>
    </row>
    <row r="2357" spans="1:2">
      <c r="A2357" s="1" t="s">
        <v>3033</v>
      </c>
      <c r="B2357">
        <v>-28941</v>
      </c>
    </row>
    <row r="2358" spans="1:2">
      <c r="A2358" s="1" t="s">
        <v>3034</v>
      </c>
      <c r="B2358">
        <v>-28942</v>
      </c>
    </row>
    <row r="2359" spans="1:2">
      <c r="A2359" s="1" t="s">
        <v>3035</v>
      </c>
      <c r="B2359">
        <v>-28946</v>
      </c>
    </row>
    <row r="2360" spans="1:2">
      <c r="A2360" s="1" t="s">
        <v>3036</v>
      </c>
      <c r="B2360">
        <v>-31214</v>
      </c>
    </row>
    <row r="2361" spans="1:2">
      <c r="A2361" s="1" t="s">
        <v>3037</v>
      </c>
      <c r="B2361">
        <v>-31215</v>
      </c>
    </row>
    <row r="2362" spans="1:2">
      <c r="A2362" s="1" t="s">
        <v>349</v>
      </c>
      <c r="B2362">
        <v>-31247</v>
      </c>
    </row>
    <row r="2363" spans="1:2">
      <c r="A2363" s="1" t="s">
        <v>3038</v>
      </c>
      <c r="B2363">
        <v>-31250</v>
      </c>
    </row>
    <row r="2364" spans="1:2">
      <c r="A2364" s="1" t="s">
        <v>3039</v>
      </c>
      <c r="B2364">
        <v>-31246</v>
      </c>
    </row>
    <row r="2365" spans="1:2">
      <c r="A2365" s="1" t="s">
        <v>3040</v>
      </c>
      <c r="B2365">
        <v>-31248</v>
      </c>
    </row>
    <row r="2366" spans="1:2">
      <c r="A2366" s="1" t="s">
        <v>3041</v>
      </c>
      <c r="B2366">
        <v>-31252</v>
      </c>
    </row>
    <row r="2367" spans="1:2">
      <c r="A2367" s="1" t="s">
        <v>3042</v>
      </c>
      <c r="B2367">
        <v>-31265</v>
      </c>
    </row>
    <row r="2368" spans="1:2">
      <c r="A2368" s="1" t="s">
        <v>3043</v>
      </c>
      <c r="B2368">
        <v>-31271</v>
      </c>
    </row>
    <row r="2369" spans="1:2">
      <c r="A2369" s="1" t="s">
        <v>3044</v>
      </c>
      <c r="B2369">
        <v>-31273</v>
      </c>
    </row>
    <row r="2370" spans="1:2">
      <c r="A2370" s="1" t="s">
        <v>3045</v>
      </c>
      <c r="B2370">
        <v>-31274</v>
      </c>
    </row>
    <row r="2371" spans="1:2">
      <c r="A2371" s="1" t="s">
        <v>3046</v>
      </c>
      <c r="B2371">
        <v>-31275</v>
      </c>
    </row>
    <row r="2372" spans="1:2">
      <c r="A2372" s="1" t="s">
        <v>299</v>
      </c>
      <c r="B2372">
        <v>-31277</v>
      </c>
    </row>
    <row r="2373" spans="1:2">
      <c r="A2373" s="1" t="s">
        <v>3047</v>
      </c>
      <c r="B2373">
        <v>-31278</v>
      </c>
    </row>
    <row r="2374" spans="1:2">
      <c r="A2374" s="1" t="s">
        <v>3048</v>
      </c>
      <c r="B2374">
        <v>-31280</v>
      </c>
    </row>
    <row r="2375" spans="1:2">
      <c r="A2375" s="1" t="s">
        <v>3049</v>
      </c>
      <c r="B2375">
        <v>-31284</v>
      </c>
    </row>
    <row r="2376" spans="1:2">
      <c r="A2376" s="1" t="s">
        <v>3050</v>
      </c>
      <c r="B2376">
        <v>-31288</v>
      </c>
    </row>
    <row r="2377" spans="1:2">
      <c r="A2377" s="1" t="s">
        <v>3051</v>
      </c>
      <c r="B2377">
        <v>-31290</v>
      </c>
    </row>
    <row r="2378" spans="1:2">
      <c r="A2378" s="1" t="s">
        <v>289</v>
      </c>
      <c r="B2378">
        <v>-31289</v>
      </c>
    </row>
    <row r="2379" spans="1:2">
      <c r="A2379" s="1" t="s">
        <v>3052</v>
      </c>
      <c r="B2379">
        <v>-31291</v>
      </c>
    </row>
    <row r="2380" spans="1:2">
      <c r="A2380" s="1" t="s">
        <v>3053</v>
      </c>
      <c r="B2380">
        <v>-31292</v>
      </c>
    </row>
    <row r="2381" spans="1:2">
      <c r="A2381" s="1" t="s">
        <v>3054</v>
      </c>
      <c r="B2381">
        <v>-31294</v>
      </c>
    </row>
    <row r="2382" spans="1:2">
      <c r="A2382" s="1" t="s">
        <v>3055</v>
      </c>
      <c r="B2382">
        <v>-31312</v>
      </c>
    </row>
    <row r="2383" spans="1:2">
      <c r="A2383" s="1" t="s">
        <v>3056</v>
      </c>
      <c r="B2383">
        <v>-31311</v>
      </c>
    </row>
    <row r="2384" spans="1:2">
      <c r="A2384" s="1" t="s">
        <v>3057</v>
      </c>
      <c r="B2384">
        <v>-31309</v>
      </c>
    </row>
    <row r="2385" spans="1:2">
      <c r="A2385" s="1" t="s">
        <v>3058</v>
      </c>
      <c r="B2385">
        <v>-31339</v>
      </c>
    </row>
    <row r="2386" spans="1:2">
      <c r="A2386" s="1" t="s">
        <v>3059</v>
      </c>
      <c r="B2386">
        <v>-31342</v>
      </c>
    </row>
    <row r="2387" spans="1:2">
      <c r="A2387" s="1" t="s">
        <v>343</v>
      </c>
      <c r="B2387">
        <v>-31344</v>
      </c>
    </row>
    <row r="2388" spans="1:2">
      <c r="A2388" s="1" t="s">
        <v>3060</v>
      </c>
      <c r="B2388">
        <v>-31345</v>
      </c>
    </row>
    <row r="2389" spans="1:2">
      <c r="A2389" s="1" t="s">
        <v>3061</v>
      </c>
      <c r="B2389">
        <v>-31348</v>
      </c>
    </row>
    <row r="2390" spans="1:2">
      <c r="A2390" s="1" t="s">
        <v>3062</v>
      </c>
      <c r="B2390">
        <v>-31349</v>
      </c>
    </row>
    <row r="2391" spans="1:2">
      <c r="A2391" s="1" t="s">
        <v>3063</v>
      </c>
      <c r="B2391">
        <v>-31351</v>
      </c>
    </row>
    <row r="2392" spans="1:2">
      <c r="A2392" s="1" t="s">
        <v>3064</v>
      </c>
      <c r="B2392">
        <v>-31353</v>
      </c>
    </row>
    <row r="2393" spans="1:2">
      <c r="A2393" s="1" t="s">
        <v>3065</v>
      </c>
      <c r="B2393">
        <v>-31354</v>
      </c>
    </row>
    <row r="2394" spans="1:2">
      <c r="A2394" s="1" t="s">
        <v>3066</v>
      </c>
      <c r="B2394">
        <v>-31360</v>
      </c>
    </row>
    <row r="2395" spans="1:2">
      <c r="A2395" s="1" t="s">
        <v>3067</v>
      </c>
      <c r="B2395">
        <v>-31356</v>
      </c>
    </row>
    <row r="2396" spans="1:2">
      <c r="A2396" s="1" t="s">
        <v>3068</v>
      </c>
      <c r="B2396">
        <v>-31357</v>
      </c>
    </row>
    <row r="2397" spans="1:2">
      <c r="A2397" s="1" t="s">
        <v>3069</v>
      </c>
      <c r="B2397">
        <v>-31358</v>
      </c>
    </row>
    <row r="2398" spans="1:2">
      <c r="A2398" s="1" t="s">
        <v>3070</v>
      </c>
      <c r="B2398">
        <v>-31359</v>
      </c>
    </row>
    <row r="2399" spans="1:2">
      <c r="A2399" s="1" t="s">
        <v>3071</v>
      </c>
      <c r="B2399">
        <v>-31361</v>
      </c>
    </row>
    <row r="2400" spans="1:2">
      <c r="A2400" s="1" t="s">
        <v>3072</v>
      </c>
      <c r="B2400">
        <v>-31376</v>
      </c>
    </row>
    <row r="2401" spans="1:2">
      <c r="A2401" s="1" t="s">
        <v>3073</v>
      </c>
      <c r="B2401">
        <v>-31377</v>
      </c>
    </row>
    <row r="2402" spans="1:2">
      <c r="A2402" s="1" t="s">
        <v>3074</v>
      </c>
      <c r="B2402">
        <v>-31378</v>
      </c>
    </row>
    <row r="2403" spans="1:2">
      <c r="A2403" s="1" t="s">
        <v>3075</v>
      </c>
      <c r="B2403">
        <v>-31380</v>
      </c>
    </row>
    <row r="2404" spans="1:2">
      <c r="A2404" s="1" t="s">
        <v>3076</v>
      </c>
      <c r="B2404">
        <v>-31395</v>
      </c>
    </row>
    <row r="2405" spans="1:2">
      <c r="A2405" s="1" t="s">
        <v>3077</v>
      </c>
      <c r="B2405">
        <v>-31399</v>
      </c>
    </row>
    <row r="2406" spans="1:2">
      <c r="A2406" s="1" t="s">
        <v>3078</v>
      </c>
      <c r="B2406">
        <v>-31401</v>
      </c>
    </row>
    <row r="2407" spans="1:2">
      <c r="A2407" s="1" t="s">
        <v>3079</v>
      </c>
      <c r="B2407">
        <v>-31431</v>
      </c>
    </row>
    <row r="2408" spans="1:2">
      <c r="A2408" s="1" t="s">
        <v>3080</v>
      </c>
      <c r="B2408">
        <v>-31428</v>
      </c>
    </row>
    <row r="2409" spans="1:2">
      <c r="A2409" s="1" t="s">
        <v>3081</v>
      </c>
      <c r="B2409">
        <v>-31422</v>
      </c>
    </row>
    <row r="2410" spans="1:2">
      <c r="A2410" s="1" t="s">
        <v>3082</v>
      </c>
      <c r="B2410">
        <v>-31430</v>
      </c>
    </row>
    <row r="2411" spans="1:2">
      <c r="A2411" s="1" t="s">
        <v>3083</v>
      </c>
      <c r="B2411">
        <v>-31426</v>
      </c>
    </row>
    <row r="2412" spans="1:2">
      <c r="A2412" s="1" t="s">
        <v>3084</v>
      </c>
      <c r="B2412">
        <v>-31427</v>
      </c>
    </row>
    <row r="2413" spans="1:2">
      <c r="A2413" s="1" t="s">
        <v>3085</v>
      </c>
      <c r="B2413">
        <v>-31479</v>
      </c>
    </row>
    <row r="2414" spans="1:2">
      <c r="A2414" s="1" t="s">
        <v>3086</v>
      </c>
      <c r="B2414">
        <v>-31480</v>
      </c>
    </row>
    <row r="2415" spans="1:2">
      <c r="A2415" s="1" t="s">
        <v>3087</v>
      </c>
      <c r="B2415">
        <v>-31481</v>
      </c>
    </row>
    <row r="2416" spans="1:2">
      <c r="A2416" s="1" t="s">
        <v>3088</v>
      </c>
      <c r="B2416">
        <v>-31482</v>
      </c>
    </row>
    <row r="2417" spans="1:2">
      <c r="A2417" s="1" t="s">
        <v>3089</v>
      </c>
      <c r="B2417">
        <v>-31483</v>
      </c>
    </row>
    <row r="2418" spans="1:2">
      <c r="A2418" s="1" t="s">
        <v>3090</v>
      </c>
      <c r="B2418">
        <v>-31507</v>
      </c>
    </row>
    <row r="2419" spans="1:2">
      <c r="A2419" s="1" t="s">
        <v>3091</v>
      </c>
      <c r="B2419">
        <v>-31508</v>
      </c>
    </row>
    <row r="2420" spans="1:2">
      <c r="A2420" s="1" t="s">
        <v>3092</v>
      </c>
      <c r="B2420">
        <v>-31510</v>
      </c>
    </row>
    <row r="2421" spans="1:2">
      <c r="A2421" s="1" t="s">
        <v>3093</v>
      </c>
      <c r="B2421">
        <v>-31533</v>
      </c>
    </row>
    <row r="2422" spans="1:2">
      <c r="A2422" s="1" t="s">
        <v>3094</v>
      </c>
      <c r="B2422">
        <v>-31538</v>
      </c>
    </row>
    <row r="2423" spans="1:2">
      <c r="A2423" s="1" t="s">
        <v>3095</v>
      </c>
      <c r="B2423">
        <v>-31547</v>
      </c>
    </row>
    <row r="2424" spans="1:2">
      <c r="A2424" s="1" t="s">
        <v>3096</v>
      </c>
      <c r="B2424">
        <v>-31550</v>
      </c>
    </row>
    <row r="2425" spans="1:2">
      <c r="A2425" s="1" t="s">
        <v>267</v>
      </c>
      <c r="B2425">
        <v>-31559</v>
      </c>
    </row>
    <row r="2426" spans="1:2">
      <c r="A2426" s="1" t="s">
        <v>3097</v>
      </c>
      <c r="B2426">
        <v>-31561</v>
      </c>
    </row>
    <row r="2427" spans="1:2">
      <c r="A2427" s="1" t="s">
        <v>3098</v>
      </c>
      <c r="B2427">
        <v>-31562</v>
      </c>
    </row>
    <row r="2428" spans="1:2">
      <c r="A2428" s="1" t="s">
        <v>3099</v>
      </c>
      <c r="B2428">
        <v>-31718</v>
      </c>
    </row>
    <row r="2429" spans="1:2">
      <c r="A2429" s="1" t="s">
        <v>3100</v>
      </c>
      <c r="B2429">
        <v>-31721</v>
      </c>
    </row>
    <row r="2430" spans="1:2">
      <c r="A2430" s="1" t="s">
        <v>3101</v>
      </c>
      <c r="B2430">
        <v>-31722</v>
      </c>
    </row>
    <row r="2431" spans="1:2">
      <c r="A2431" s="1" t="s">
        <v>3102</v>
      </c>
      <c r="B2431">
        <v>-31723</v>
      </c>
    </row>
    <row r="2432" spans="1:2">
      <c r="A2432" s="1" t="s">
        <v>3103</v>
      </c>
      <c r="B2432">
        <v>-31727</v>
      </c>
    </row>
    <row r="2433" spans="1:2">
      <c r="A2433" s="1" t="s">
        <v>3104</v>
      </c>
      <c r="B2433">
        <v>-31754</v>
      </c>
    </row>
    <row r="2434" spans="1:2">
      <c r="A2434" s="1" t="s">
        <v>3105</v>
      </c>
      <c r="B2434">
        <v>-31821</v>
      </c>
    </row>
    <row r="2435" spans="1:2">
      <c r="A2435" s="1" t="s">
        <v>3106</v>
      </c>
      <c r="B2435">
        <v>-31851</v>
      </c>
    </row>
    <row r="2436" spans="1:2">
      <c r="A2436" s="1" t="s">
        <v>3107</v>
      </c>
      <c r="B2436">
        <v>-31853</v>
      </c>
    </row>
    <row r="2437" spans="1:2">
      <c r="A2437" s="1" t="s">
        <v>3108</v>
      </c>
      <c r="B2437">
        <v>-31854</v>
      </c>
    </row>
    <row r="2438" spans="1:2">
      <c r="A2438" s="1" t="s">
        <v>3109</v>
      </c>
      <c r="B2438">
        <v>-31855</v>
      </c>
    </row>
    <row r="2439" spans="1:2">
      <c r="A2439" s="1" t="s">
        <v>3110</v>
      </c>
      <c r="B2439">
        <v>-31856</v>
      </c>
    </row>
    <row r="2440" spans="1:2">
      <c r="A2440" s="1" t="s">
        <v>3111</v>
      </c>
      <c r="B2440">
        <v>-31867</v>
      </c>
    </row>
    <row r="2441" spans="1:2">
      <c r="A2441" s="1" t="s">
        <v>3112</v>
      </c>
      <c r="B2441">
        <v>-31870</v>
      </c>
    </row>
    <row r="2442" spans="1:2">
      <c r="A2442" s="1" t="s">
        <v>3113</v>
      </c>
      <c r="B2442">
        <v>-31872</v>
      </c>
    </row>
    <row r="2443" spans="1:2">
      <c r="A2443" s="1" t="s">
        <v>3114</v>
      </c>
      <c r="B2443">
        <v>-31877</v>
      </c>
    </row>
    <row r="2444" spans="1:2">
      <c r="A2444" s="1" t="s">
        <v>3115</v>
      </c>
      <c r="B2444">
        <v>-31878</v>
      </c>
    </row>
    <row r="2445" spans="1:2">
      <c r="A2445" s="1" t="s">
        <v>3116</v>
      </c>
      <c r="B2445">
        <v>-31880</v>
      </c>
    </row>
    <row r="2446" spans="1:2">
      <c r="A2446" s="1" t="s">
        <v>3117</v>
      </c>
      <c r="B2446">
        <v>-31879</v>
      </c>
    </row>
    <row r="2447" spans="1:2">
      <c r="A2447" s="1" t="s">
        <v>3118</v>
      </c>
      <c r="B2447">
        <v>-31882</v>
      </c>
    </row>
    <row r="2448" spans="1:2">
      <c r="A2448" s="1" t="s">
        <v>3119</v>
      </c>
      <c r="B2448">
        <v>-31886</v>
      </c>
    </row>
    <row r="2449" spans="1:2">
      <c r="A2449" s="1" t="s">
        <v>3120</v>
      </c>
      <c r="B2449">
        <v>-31932</v>
      </c>
    </row>
    <row r="2450" spans="1:2">
      <c r="A2450" s="1" t="s">
        <v>3121</v>
      </c>
      <c r="B2450">
        <v>-31947</v>
      </c>
    </row>
    <row r="2451" spans="1:2">
      <c r="A2451" s="1" t="s">
        <v>3122</v>
      </c>
      <c r="B2451">
        <v>-31943</v>
      </c>
    </row>
    <row r="2452" spans="1:2">
      <c r="A2452" s="1" t="s">
        <v>3123</v>
      </c>
      <c r="B2452">
        <v>-31950</v>
      </c>
    </row>
    <row r="2453" spans="1:2">
      <c r="A2453" s="1" t="s">
        <v>3124</v>
      </c>
      <c r="B2453">
        <v>-31951</v>
      </c>
    </row>
    <row r="2454" spans="1:2">
      <c r="A2454" s="1" t="s">
        <v>3125</v>
      </c>
      <c r="B2454">
        <v>-31952</v>
      </c>
    </row>
    <row r="2455" spans="1:2">
      <c r="A2455" s="1" t="s">
        <v>3126</v>
      </c>
      <c r="B2455">
        <v>-31958</v>
      </c>
    </row>
    <row r="2456" spans="1:2">
      <c r="A2456" s="1" t="s">
        <v>3127</v>
      </c>
      <c r="B2456">
        <v>-31959</v>
      </c>
    </row>
    <row r="2457" spans="1:2">
      <c r="A2457" s="1" t="s">
        <v>3128</v>
      </c>
      <c r="B2457">
        <v>-31962</v>
      </c>
    </row>
    <row r="2458" spans="1:2">
      <c r="A2458" s="1" t="s">
        <v>3129</v>
      </c>
      <c r="B2458">
        <v>-31963</v>
      </c>
    </row>
    <row r="2459" spans="1:2">
      <c r="A2459" s="1" t="s">
        <v>3130</v>
      </c>
      <c r="B2459">
        <v>-31964</v>
      </c>
    </row>
    <row r="2460" spans="1:2">
      <c r="A2460" s="1" t="s">
        <v>3131</v>
      </c>
      <c r="B2460">
        <v>-31965</v>
      </c>
    </row>
    <row r="2461" spans="1:2">
      <c r="A2461" s="1" t="s">
        <v>3132</v>
      </c>
      <c r="B2461">
        <v>-31981</v>
      </c>
    </row>
    <row r="2462" spans="1:2">
      <c r="A2462" s="1" t="s">
        <v>3133</v>
      </c>
      <c r="B2462">
        <v>-31982</v>
      </c>
    </row>
    <row r="2463" spans="1:2">
      <c r="A2463" s="1" t="s">
        <v>3134</v>
      </c>
      <c r="B2463">
        <v>-31984</v>
      </c>
    </row>
    <row r="2464" spans="1:2">
      <c r="A2464" s="1" t="s">
        <v>3135</v>
      </c>
      <c r="B2464">
        <v>-31986</v>
      </c>
    </row>
    <row r="2465" spans="1:2">
      <c r="A2465" s="1" t="s">
        <v>3136</v>
      </c>
      <c r="B2465">
        <v>-31990</v>
      </c>
    </row>
    <row r="2466" spans="1:2">
      <c r="A2466" s="1" t="s">
        <v>3137</v>
      </c>
      <c r="B2466">
        <v>-31995</v>
      </c>
    </row>
    <row r="2467" spans="1:2">
      <c r="A2467" s="1" t="s">
        <v>3138</v>
      </c>
      <c r="B2467">
        <v>-31996</v>
      </c>
    </row>
    <row r="2468" spans="1:2">
      <c r="A2468" s="1" t="s">
        <v>3139</v>
      </c>
      <c r="B2468">
        <v>-31999</v>
      </c>
    </row>
    <row r="2469" spans="1:2">
      <c r="A2469" s="1" t="s">
        <v>3140</v>
      </c>
      <c r="B2469">
        <v>-31998</v>
      </c>
    </row>
    <row r="2470" spans="1:2">
      <c r="A2470" s="1" t="s">
        <v>3141</v>
      </c>
      <c r="B2470">
        <v>-32000</v>
      </c>
    </row>
    <row r="2471" spans="1:2">
      <c r="A2471" s="1" t="s">
        <v>3142</v>
      </c>
      <c r="B2471">
        <v>-32020</v>
      </c>
    </row>
    <row r="2472" spans="1:2">
      <c r="A2472" s="1" t="s">
        <v>3143</v>
      </c>
      <c r="B2472">
        <v>-32022</v>
      </c>
    </row>
    <row r="2473" spans="1:2">
      <c r="A2473" s="1" t="s">
        <v>3144</v>
      </c>
      <c r="B2473">
        <v>-32031</v>
      </c>
    </row>
    <row r="2474" spans="1:2">
      <c r="A2474" s="1" t="s">
        <v>3145</v>
      </c>
      <c r="B2474">
        <v>-32034</v>
      </c>
    </row>
    <row r="2475" spans="1:2">
      <c r="A2475" s="1" t="s">
        <v>3146</v>
      </c>
      <c r="B2475">
        <v>-32036</v>
      </c>
    </row>
    <row r="2476" spans="1:2">
      <c r="A2476" s="1" t="s">
        <v>3147</v>
      </c>
      <c r="B2476">
        <v>-32042</v>
      </c>
    </row>
    <row r="2477" spans="1:2">
      <c r="A2477" s="1" t="s">
        <v>3148</v>
      </c>
      <c r="B2477">
        <v>-32060</v>
      </c>
    </row>
    <row r="2478" spans="1:2">
      <c r="A2478" s="1" t="s">
        <v>3149</v>
      </c>
      <c r="B2478">
        <v>-32035</v>
      </c>
    </row>
    <row r="2479" spans="1:2">
      <c r="A2479" s="1" t="s">
        <v>3150</v>
      </c>
      <c r="B2479">
        <v>-32043</v>
      </c>
    </row>
    <row r="2480" spans="1:2">
      <c r="A2480" s="1" t="s">
        <v>3151</v>
      </c>
      <c r="B2480">
        <v>-32045</v>
      </c>
    </row>
    <row r="2481" spans="1:2">
      <c r="A2481" s="1" t="s">
        <v>3152</v>
      </c>
      <c r="B2481">
        <v>-32062</v>
      </c>
    </row>
    <row r="2482" spans="1:2">
      <c r="A2482" s="1" t="s">
        <v>3153</v>
      </c>
      <c r="B2482">
        <v>-32067</v>
      </c>
    </row>
    <row r="2483" spans="1:2">
      <c r="A2483" s="1" t="s">
        <v>3154</v>
      </c>
      <c r="B2483">
        <v>-32142</v>
      </c>
    </row>
    <row r="2484" spans="1:2">
      <c r="A2484" s="1" t="s">
        <v>3155</v>
      </c>
      <c r="B2484">
        <v>-32084</v>
      </c>
    </row>
    <row r="2485" spans="1:2">
      <c r="A2485" s="1" t="s">
        <v>3156</v>
      </c>
      <c r="B2485">
        <v>-32139</v>
      </c>
    </row>
    <row r="2486" spans="1:2">
      <c r="A2486" s="1" t="s">
        <v>3157</v>
      </c>
      <c r="B2486">
        <v>-32088</v>
      </c>
    </row>
    <row r="2487" spans="1:2">
      <c r="A2487" s="1" t="s">
        <v>3158</v>
      </c>
      <c r="B2487">
        <v>-32140</v>
      </c>
    </row>
    <row r="2488" spans="1:2">
      <c r="A2488" s="1" t="s">
        <v>3159</v>
      </c>
      <c r="B2488">
        <v>-32089</v>
      </c>
    </row>
    <row r="2489" spans="1:2">
      <c r="A2489" s="1" t="s">
        <v>3160</v>
      </c>
      <c r="B2489">
        <v>-32158</v>
      </c>
    </row>
    <row r="2490" spans="1:2">
      <c r="A2490" s="1" t="s">
        <v>3161</v>
      </c>
      <c r="B2490">
        <v>-32092</v>
      </c>
    </row>
    <row r="2491" spans="1:2">
      <c r="A2491" s="1" t="s">
        <v>3162</v>
      </c>
      <c r="B2491">
        <v>-32094</v>
      </c>
    </row>
    <row r="2492" spans="1:2">
      <c r="A2492" s="1" t="s">
        <v>3163</v>
      </c>
      <c r="B2492">
        <v>-32136</v>
      </c>
    </row>
    <row r="2493" spans="1:2">
      <c r="A2493" s="1" t="s">
        <v>3164</v>
      </c>
      <c r="B2493">
        <v>-32095</v>
      </c>
    </row>
    <row r="2494" spans="1:2">
      <c r="A2494" s="1" t="s">
        <v>3165</v>
      </c>
      <c r="B2494">
        <v>-32175</v>
      </c>
    </row>
    <row r="2495" spans="1:2">
      <c r="A2495" s="1" t="s">
        <v>3166</v>
      </c>
      <c r="B2495">
        <v>-32176</v>
      </c>
    </row>
    <row r="2496" spans="1:2">
      <c r="A2496" s="1" t="s">
        <v>3167</v>
      </c>
      <c r="B2496">
        <v>-32180</v>
      </c>
    </row>
    <row r="2497" spans="1:2">
      <c r="A2497" s="1" t="s">
        <v>3168</v>
      </c>
      <c r="B2497">
        <v>-32183</v>
      </c>
    </row>
    <row r="2498" spans="1:2">
      <c r="A2498" s="1" t="s">
        <v>3169</v>
      </c>
      <c r="B2498">
        <v>-32192</v>
      </c>
    </row>
    <row r="2499" spans="1:2">
      <c r="A2499" s="1" t="s">
        <v>3170</v>
      </c>
      <c r="B2499">
        <v>-32256</v>
      </c>
    </row>
    <row r="2500" spans="1:2">
      <c r="A2500" s="1" t="s">
        <v>3171</v>
      </c>
      <c r="B2500">
        <v>-32263</v>
      </c>
    </row>
    <row r="2501" spans="1:2">
      <c r="A2501" s="1" t="s">
        <v>3172</v>
      </c>
      <c r="B2501">
        <v>-32312</v>
      </c>
    </row>
    <row r="2502" spans="1:2">
      <c r="A2502" s="1" t="s">
        <v>3173</v>
      </c>
      <c r="B2502">
        <v>-32315</v>
      </c>
    </row>
    <row r="2503" spans="1:2">
      <c r="A2503" s="1" t="s">
        <v>3174</v>
      </c>
      <c r="B2503">
        <v>-32324</v>
      </c>
    </row>
    <row r="2504" spans="1:2">
      <c r="A2504" s="1" t="s">
        <v>3175</v>
      </c>
      <c r="B2504">
        <v>-32353</v>
      </c>
    </row>
    <row r="2505" spans="1:2">
      <c r="A2505" s="1" t="s">
        <v>3176</v>
      </c>
      <c r="B2505">
        <v>-32355</v>
      </c>
    </row>
    <row r="2506" spans="1:2">
      <c r="A2506" s="1" t="s">
        <v>3177</v>
      </c>
      <c r="B2506">
        <v>-32358</v>
      </c>
    </row>
    <row r="2507" spans="1:2">
      <c r="A2507" s="1" t="s">
        <v>3178</v>
      </c>
      <c r="B2507">
        <v>-32365</v>
      </c>
    </row>
    <row r="2508" spans="1:2">
      <c r="A2508" s="1" t="s">
        <v>3179</v>
      </c>
      <c r="B2508">
        <v>-32419</v>
      </c>
    </row>
    <row r="2509" spans="1:2">
      <c r="A2509" s="1" t="s">
        <v>3180</v>
      </c>
      <c r="B2509">
        <v>-32415</v>
      </c>
    </row>
    <row r="2510" spans="1:2">
      <c r="A2510" s="1" t="s">
        <v>3181</v>
      </c>
      <c r="B2510">
        <v>-32413</v>
      </c>
    </row>
    <row r="2511" spans="1:2">
      <c r="A2511" s="1" t="s">
        <v>3182</v>
      </c>
      <c r="B2511">
        <v>-32421</v>
      </c>
    </row>
    <row r="2512" spans="1:2">
      <c r="A2512" s="1" t="s">
        <v>3183</v>
      </c>
      <c r="B2512">
        <v>-32424</v>
      </c>
    </row>
    <row r="2513" spans="1:2">
      <c r="A2513" s="1" t="s">
        <v>3184</v>
      </c>
      <c r="B2513">
        <v>-32426</v>
      </c>
    </row>
    <row r="2514" spans="1:2">
      <c r="A2514" s="1" t="s">
        <v>3185</v>
      </c>
      <c r="B2514">
        <v>-32427</v>
      </c>
    </row>
    <row r="2515" spans="1:2">
      <c r="A2515" s="1" t="s">
        <v>3186</v>
      </c>
      <c r="B2515">
        <v>-32429</v>
      </c>
    </row>
    <row r="2516" spans="1:2">
      <c r="A2516" s="1" t="s">
        <v>3187</v>
      </c>
      <c r="B2516">
        <v>-32448</v>
      </c>
    </row>
    <row r="2517" spans="1:2">
      <c r="A2517" s="1" t="s">
        <v>3188</v>
      </c>
      <c r="B2517">
        <v>-32449</v>
      </c>
    </row>
    <row r="2518" spans="1:2">
      <c r="A2518" s="1" t="s">
        <v>3189</v>
      </c>
      <c r="B2518">
        <v>-32496</v>
      </c>
    </row>
    <row r="2519" spans="1:2">
      <c r="A2519" s="1" t="s">
        <v>3190</v>
      </c>
      <c r="B2519">
        <v>-32450</v>
      </c>
    </row>
    <row r="2520" spans="1:2">
      <c r="A2520" s="1" t="s">
        <v>3191</v>
      </c>
      <c r="B2520">
        <v>-32497</v>
      </c>
    </row>
    <row r="2521" spans="1:2">
      <c r="A2521" s="1" t="s">
        <v>3192</v>
      </c>
      <c r="B2521">
        <v>-32499</v>
      </c>
    </row>
    <row r="2522" spans="1:2">
      <c r="A2522" s="1" t="s">
        <v>3193</v>
      </c>
      <c r="B2522">
        <v>-32500</v>
      </c>
    </row>
    <row r="2523" spans="1:2">
      <c r="A2523" s="1" t="s">
        <v>3194</v>
      </c>
      <c r="B2523">
        <v>-32524</v>
      </c>
    </row>
    <row r="2524" spans="1:2">
      <c r="A2524" s="1" t="s">
        <v>3195</v>
      </c>
      <c r="B2524">
        <v>-32525</v>
      </c>
    </row>
    <row r="2525" spans="1:2">
      <c r="A2525" s="1" t="s">
        <v>3196</v>
      </c>
      <c r="B2525">
        <v>-32526</v>
      </c>
    </row>
    <row r="2526" spans="1:2">
      <c r="A2526" s="1" t="s">
        <v>3197</v>
      </c>
      <c r="B2526">
        <v>-32503</v>
      </c>
    </row>
    <row r="2527" spans="1:2">
      <c r="A2527" s="1" t="s">
        <v>3198</v>
      </c>
      <c r="B2527">
        <v>-32504</v>
      </c>
    </row>
    <row r="2528" spans="1:2">
      <c r="A2528" s="1" t="s">
        <v>3199</v>
      </c>
      <c r="B2528">
        <v>-32508</v>
      </c>
    </row>
    <row r="2529" spans="1:2">
      <c r="A2529" s="1" t="s">
        <v>3200</v>
      </c>
      <c r="B2529">
        <v>-32509</v>
      </c>
    </row>
    <row r="2530" spans="1:2">
      <c r="A2530" s="1" t="s">
        <v>3201</v>
      </c>
      <c r="B2530">
        <v>-32527</v>
      </c>
    </row>
    <row r="2531" spans="1:2">
      <c r="A2531" s="1" t="s">
        <v>3202</v>
      </c>
      <c r="B2531">
        <v>-32528</v>
      </c>
    </row>
    <row r="2532" spans="1:2">
      <c r="A2532" s="1" t="s">
        <v>3203</v>
      </c>
      <c r="B2532">
        <v>-32531</v>
      </c>
    </row>
    <row r="2533" spans="1:2">
      <c r="A2533" s="1" t="s">
        <v>3204</v>
      </c>
      <c r="B2533">
        <v>-32530</v>
      </c>
    </row>
    <row r="2534" spans="1:2">
      <c r="A2534" s="1" t="s">
        <v>3205</v>
      </c>
      <c r="B2534">
        <v>-32537</v>
      </c>
    </row>
    <row r="2535" spans="1:2">
      <c r="A2535" s="1" t="s">
        <v>3206</v>
      </c>
      <c r="B2535">
        <v>-32542</v>
      </c>
    </row>
    <row r="2536" spans="1:2">
      <c r="A2536" s="1" t="s">
        <v>3207</v>
      </c>
      <c r="B2536">
        <v>-32543</v>
      </c>
    </row>
    <row r="2537" spans="1:2">
      <c r="A2537" s="1" t="s">
        <v>3208</v>
      </c>
      <c r="B2537">
        <v>-32567</v>
      </c>
    </row>
    <row r="2538" spans="1:2">
      <c r="A2538" s="1" t="s">
        <v>3209</v>
      </c>
      <c r="B2538">
        <v>-32580</v>
      </c>
    </row>
    <row r="2539" spans="1:2">
      <c r="A2539" s="1" t="s">
        <v>3210</v>
      </c>
      <c r="B2539">
        <v>-32582</v>
      </c>
    </row>
    <row r="2540" spans="1:2">
      <c r="A2540" s="1" t="s">
        <v>3211</v>
      </c>
      <c r="B2540">
        <v>-32581</v>
      </c>
    </row>
    <row r="2541" spans="1:2">
      <c r="A2541" s="1" t="s">
        <v>3212</v>
      </c>
      <c r="B2541">
        <v>-32587</v>
      </c>
    </row>
    <row r="2542" spans="1:2">
      <c r="A2542" s="1" t="s">
        <v>3213</v>
      </c>
      <c r="B2542">
        <v>-32588</v>
      </c>
    </row>
    <row r="2543" spans="1:2">
      <c r="A2543" s="1" t="s">
        <v>3214</v>
      </c>
      <c r="B2543">
        <v>-32589</v>
      </c>
    </row>
    <row r="2544" spans="1:2">
      <c r="A2544" s="1" t="s">
        <v>3215</v>
      </c>
      <c r="B2544">
        <v>-32594</v>
      </c>
    </row>
    <row r="2545" spans="1:2">
      <c r="A2545" s="1" t="s">
        <v>3216</v>
      </c>
      <c r="B2545">
        <v>-32592</v>
      </c>
    </row>
    <row r="2546" spans="1:2">
      <c r="A2546" s="1" t="s">
        <v>3217</v>
      </c>
      <c r="B2546">
        <v>-32593</v>
      </c>
    </row>
    <row r="2547" spans="1:2">
      <c r="A2547" s="1" t="s">
        <v>3218</v>
      </c>
      <c r="B2547">
        <v>-32596</v>
      </c>
    </row>
    <row r="2548" spans="1:2">
      <c r="A2548" s="1" t="s">
        <v>3219</v>
      </c>
      <c r="B2548">
        <v>-32597</v>
      </c>
    </row>
    <row r="2549" spans="1:2">
      <c r="A2549" s="1" t="s">
        <v>3220</v>
      </c>
      <c r="B2549">
        <v>-32598</v>
      </c>
    </row>
    <row r="2550" spans="1:2">
      <c r="A2550" s="1" t="s">
        <v>3221</v>
      </c>
      <c r="B2550">
        <v>-32601</v>
      </c>
    </row>
    <row r="2551" spans="1:2">
      <c r="A2551" s="1" t="s">
        <v>3222</v>
      </c>
      <c r="B2551">
        <v>-32604</v>
      </c>
    </row>
    <row r="2552" spans="1:2">
      <c r="A2552" s="1" t="s">
        <v>3223</v>
      </c>
      <c r="B2552">
        <v>-32638</v>
      </c>
    </row>
    <row r="2553" spans="1:2">
      <c r="A2553" s="1" t="s">
        <v>3224</v>
      </c>
      <c r="B2553">
        <v>-32639</v>
      </c>
    </row>
    <row r="2554" spans="1:2">
      <c r="A2554" s="1" t="s">
        <v>3225</v>
      </c>
      <c r="B2554">
        <v>-32645</v>
      </c>
    </row>
    <row r="2555" spans="1:2">
      <c r="A2555" s="1" t="s">
        <v>3226</v>
      </c>
      <c r="B2555">
        <v>-32644</v>
      </c>
    </row>
    <row r="2556" spans="1:2">
      <c r="A2556" s="1" t="s">
        <v>3227</v>
      </c>
      <c r="B2556">
        <v>-32650</v>
      </c>
    </row>
    <row r="2557" spans="1:2">
      <c r="A2557" s="1" t="s">
        <v>3228</v>
      </c>
      <c r="B2557">
        <v>-32651</v>
      </c>
    </row>
    <row r="2558" spans="1:2">
      <c r="A2558" s="1" t="s">
        <v>3229</v>
      </c>
      <c r="B2558">
        <v>-32652</v>
      </c>
    </row>
    <row r="2559" spans="1:2">
      <c r="A2559" s="1" t="s">
        <v>3230</v>
      </c>
      <c r="B2559">
        <v>-32670</v>
      </c>
    </row>
    <row r="2560" spans="1:2">
      <c r="A2560" s="1" t="s">
        <v>3231</v>
      </c>
      <c r="B2560">
        <v>-32669</v>
      </c>
    </row>
    <row r="2561" spans="1:2">
      <c r="A2561" s="1" t="s">
        <v>3232</v>
      </c>
      <c r="B2561">
        <v>-32713</v>
      </c>
    </row>
    <row r="2562" spans="1:2">
      <c r="A2562" s="1" t="s">
        <v>3233</v>
      </c>
      <c r="B2562">
        <v>-32714</v>
      </c>
    </row>
    <row r="2563" spans="1:2">
      <c r="A2563" s="1" t="s">
        <v>3234</v>
      </c>
      <c r="B2563">
        <v>-32715</v>
      </c>
    </row>
    <row r="2564" spans="1:2">
      <c r="A2564" s="1" t="s">
        <v>3235</v>
      </c>
      <c r="B2564">
        <v>-32720</v>
      </c>
    </row>
    <row r="2565" spans="1:2">
      <c r="A2565" s="1" t="s">
        <v>3236</v>
      </c>
      <c r="B2565">
        <v>-32723</v>
      </c>
    </row>
    <row r="2566" spans="1:2">
      <c r="A2566" s="1" t="s">
        <v>3237</v>
      </c>
      <c r="B2566">
        <v>-32722</v>
      </c>
    </row>
    <row r="2567" spans="1:2">
      <c r="A2567" s="1" t="s">
        <v>3238</v>
      </c>
      <c r="B2567">
        <v>-32727</v>
      </c>
    </row>
    <row r="2568" spans="1:2">
      <c r="A2568" s="1" t="s">
        <v>3239</v>
      </c>
      <c r="B2568">
        <v>-32735</v>
      </c>
    </row>
    <row r="2569" spans="1:2">
      <c r="A2569" s="1" t="s">
        <v>3240</v>
      </c>
      <c r="B2569">
        <v>-32728</v>
      </c>
    </row>
    <row r="2570" spans="1:2">
      <c r="A2570" s="1" t="s">
        <v>3241</v>
      </c>
      <c r="B2570">
        <v>-32731</v>
      </c>
    </row>
    <row r="2571" spans="1:2">
      <c r="A2571" s="1" t="s">
        <v>3242</v>
      </c>
      <c r="B2571">
        <v>-32730</v>
      </c>
    </row>
    <row r="2572" spans="1:2">
      <c r="A2572" s="1" t="s">
        <v>3243</v>
      </c>
      <c r="B2572">
        <v>-32732</v>
      </c>
    </row>
    <row r="2573" spans="1:2">
      <c r="A2573" s="1" t="s">
        <v>3244</v>
      </c>
      <c r="B2573">
        <v>-32733</v>
      </c>
    </row>
    <row r="2574" spans="1:2">
      <c r="A2574" s="1" t="s">
        <v>3245</v>
      </c>
      <c r="B2574">
        <v>-32737</v>
      </c>
    </row>
    <row r="2575" spans="1:2">
      <c r="A2575" s="1" t="s">
        <v>3246</v>
      </c>
      <c r="B2575">
        <v>-32739</v>
      </c>
    </row>
    <row r="2576" spans="1:2">
      <c r="A2576" s="1" t="s">
        <v>3247</v>
      </c>
      <c r="B2576">
        <v>-32740</v>
      </c>
    </row>
    <row r="2577" spans="1:2">
      <c r="A2577" s="1" t="s">
        <v>3248</v>
      </c>
      <c r="B2577">
        <v>-32742</v>
      </c>
    </row>
    <row r="2578" spans="1:2">
      <c r="A2578" s="1" t="s">
        <v>3249</v>
      </c>
      <c r="B2578">
        <v>-32743</v>
      </c>
    </row>
    <row r="2579" spans="1:2">
      <c r="A2579" s="1" t="s">
        <v>3250</v>
      </c>
      <c r="B2579">
        <v>-32746</v>
      </c>
    </row>
    <row r="2580" spans="1:2">
      <c r="A2580" s="1" t="s">
        <v>3251</v>
      </c>
      <c r="B2580">
        <v>-32745</v>
      </c>
    </row>
    <row r="2581" spans="1:2">
      <c r="A2581" s="1" t="s">
        <v>3252</v>
      </c>
      <c r="B2581">
        <v>-2110</v>
      </c>
    </row>
    <row r="2582" spans="1:2">
      <c r="A2582" s="1" t="s">
        <v>3253</v>
      </c>
      <c r="B2582">
        <v>-32748</v>
      </c>
    </row>
    <row r="2583" spans="1:2">
      <c r="A2583" s="1" t="s">
        <v>3254</v>
      </c>
      <c r="B2583">
        <v>-2128</v>
      </c>
    </row>
    <row r="2584" spans="1:2">
      <c r="A2584" s="1" t="s">
        <v>3255</v>
      </c>
      <c r="B2584">
        <v>-2131</v>
      </c>
    </row>
    <row r="2585" spans="1:2">
      <c r="A2585" s="1" t="s">
        <v>3256</v>
      </c>
      <c r="B2585">
        <v>-2127</v>
      </c>
    </row>
    <row r="2586" spans="1:2">
      <c r="A2586" s="1" t="s">
        <v>3257</v>
      </c>
      <c r="B2586">
        <v>-2129</v>
      </c>
    </row>
    <row r="2587" spans="1:2">
      <c r="A2587" s="1" t="s">
        <v>3258</v>
      </c>
      <c r="B2587">
        <v>-2111</v>
      </c>
    </row>
    <row r="2588" spans="1:2">
      <c r="A2588" s="1" t="s">
        <v>3259</v>
      </c>
      <c r="B2588">
        <v>-2134</v>
      </c>
    </row>
    <row r="2589" spans="1:2">
      <c r="A2589" s="1" t="s">
        <v>3260</v>
      </c>
      <c r="B2589">
        <v>-2139</v>
      </c>
    </row>
    <row r="2590" spans="1:2">
      <c r="A2590" s="1" t="s">
        <v>3261</v>
      </c>
      <c r="B2590">
        <v>-2136</v>
      </c>
    </row>
    <row r="2591" spans="1:2">
      <c r="A2591" s="1" t="s">
        <v>3262</v>
      </c>
      <c r="B2591">
        <v>-2142</v>
      </c>
    </row>
    <row r="2592" spans="1:2">
      <c r="A2592" s="1" t="s">
        <v>3263</v>
      </c>
      <c r="B2592">
        <v>-2141</v>
      </c>
    </row>
    <row r="2593" spans="1:2">
      <c r="A2593" s="1" t="s">
        <v>3264</v>
      </c>
      <c r="B2593">
        <v>-2145</v>
      </c>
    </row>
    <row r="2594" spans="1:2">
      <c r="A2594" s="1" t="s">
        <v>3265</v>
      </c>
      <c r="B2594">
        <v>-2150</v>
      </c>
    </row>
    <row r="2595" spans="1:2">
      <c r="A2595" s="1" t="s">
        <v>3266</v>
      </c>
      <c r="B2595">
        <v>-2157</v>
      </c>
    </row>
    <row r="2596" spans="1:2">
      <c r="A2596" s="1" t="s">
        <v>3267</v>
      </c>
      <c r="B2596">
        <v>-2155</v>
      </c>
    </row>
    <row r="2597" spans="1:2">
      <c r="A2597" s="1" t="s">
        <v>3268</v>
      </c>
      <c r="B2597">
        <v>-2112</v>
      </c>
    </row>
    <row r="2598" spans="1:2">
      <c r="A2598" s="1" t="s">
        <v>3269</v>
      </c>
      <c r="B2598">
        <v>-2126</v>
      </c>
    </row>
    <row r="2599" spans="1:2">
      <c r="A2599" s="1" t="s">
        <v>3270</v>
      </c>
      <c r="B2599">
        <v>-2160</v>
      </c>
    </row>
    <row r="2600" spans="1:2">
      <c r="A2600" s="1" t="s">
        <v>3271</v>
      </c>
      <c r="B2600">
        <v>-2152</v>
      </c>
    </row>
    <row r="2601" spans="1:2">
      <c r="A2601" s="1" t="s">
        <v>3272</v>
      </c>
      <c r="B2601">
        <v>-2163</v>
      </c>
    </row>
    <row r="2602" spans="1:2">
      <c r="A2602" s="1" t="s">
        <v>3273</v>
      </c>
      <c r="B2602">
        <v>-2151</v>
      </c>
    </row>
    <row r="2603" spans="1:2">
      <c r="A2603" s="1" t="s">
        <v>3274</v>
      </c>
      <c r="B2603">
        <v>-2159</v>
      </c>
    </row>
    <row r="2604" spans="1:2">
      <c r="A2604" s="1" t="s">
        <v>3275</v>
      </c>
      <c r="B2604">
        <v>-2120</v>
      </c>
    </row>
    <row r="2605" spans="1:2">
      <c r="A2605" s="1" t="s">
        <v>3276</v>
      </c>
      <c r="B2605">
        <v>-2162</v>
      </c>
    </row>
    <row r="2606" spans="1:2">
      <c r="A2606" s="1" t="s">
        <v>3277</v>
      </c>
      <c r="B2606">
        <v>-2144</v>
      </c>
    </row>
    <row r="2607" spans="1:2">
      <c r="A2607" s="1" t="s">
        <v>3278</v>
      </c>
      <c r="B2607">
        <v>-2166</v>
      </c>
    </row>
    <row r="2608" spans="1:2">
      <c r="A2608" s="1" t="s">
        <v>3279</v>
      </c>
      <c r="B2608">
        <v>-2164</v>
      </c>
    </row>
    <row r="2609" spans="1:2">
      <c r="A2609" s="1" t="s">
        <v>3280</v>
      </c>
      <c r="B2609">
        <v>-2130</v>
      </c>
    </row>
    <row r="2610" spans="1:2">
      <c r="A2610" s="1" t="s">
        <v>3281</v>
      </c>
      <c r="B2610">
        <v>-2161</v>
      </c>
    </row>
    <row r="2611" spans="1:2">
      <c r="A2611" s="1" t="s">
        <v>3282</v>
      </c>
      <c r="B2611">
        <v>-2170</v>
      </c>
    </row>
    <row r="2612" spans="1:2">
      <c r="A2612" s="1" t="s">
        <v>3283</v>
      </c>
      <c r="B2612">
        <v>-2175</v>
      </c>
    </row>
    <row r="2613" spans="1:2">
      <c r="A2613" s="1" t="s">
        <v>3284</v>
      </c>
      <c r="B2613">
        <v>-2173</v>
      </c>
    </row>
    <row r="2614" spans="1:2">
      <c r="A2614" s="1" t="s">
        <v>3285</v>
      </c>
      <c r="B2614">
        <v>-2176</v>
      </c>
    </row>
    <row r="2615" spans="1:2">
      <c r="A2615" s="1" t="s">
        <v>3286</v>
      </c>
      <c r="B2615">
        <v>-2172</v>
      </c>
    </row>
    <row r="2616" spans="1:2">
      <c r="A2616" s="1" t="s">
        <v>3287</v>
      </c>
      <c r="B2616">
        <v>-2177</v>
      </c>
    </row>
    <row r="2617" spans="1:2">
      <c r="A2617" s="1" t="s">
        <v>3288</v>
      </c>
      <c r="B2617">
        <v>-2185</v>
      </c>
    </row>
    <row r="2618" spans="1:2">
      <c r="A2618" s="1" t="s">
        <v>3289</v>
      </c>
      <c r="B2618">
        <v>-2187</v>
      </c>
    </row>
    <row r="2619" spans="1:2">
      <c r="A2619" s="1" t="s">
        <v>3290</v>
      </c>
      <c r="B2619">
        <v>-2179</v>
      </c>
    </row>
    <row r="2620" spans="1:2">
      <c r="A2620" s="1" t="s">
        <v>3291</v>
      </c>
      <c r="B2620">
        <v>-2181</v>
      </c>
    </row>
    <row r="2621" spans="1:2">
      <c r="A2621" s="1" t="s">
        <v>3292</v>
      </c>
      <c r="B2621">
        <v>-33032</v>
      </c>
    </row>
    <row r="2622" spans="1:2">
      <c r="A2622" s="1" t="s">
        <v>3293</v>
      </c>
      <c r="B2622">
        <v>-33033</v>
      </c>
    </row>
    <row r="2623" spans="1:2">
      <c r="A2623" s="1" t="s">
        <v>3294</v>
      </c>
      <c r="B2623">
        <v>-33056</v>
      </c>
    </row>
    <row r="2624" spans="1:2">
      <c r="A2624" s="1" t="s">
        <v>3295</v>
      </c>
      <c r="B2624">
        <v>-33058</v>
      </c>
    </row>
    <row r="2625" spans="1:2">
      <c r="A2625" s="1" t="s">
        <v>3296</v>
      </c>
      <c r="B2625">
        <v>-33059</v>
      </c>
    </row>
    <row r="2626" spans="1:2">
      <c r="A2626" s="1" t="s">
        <v>3297</v>
      </c>
      <c r="B2626">
        <v>-33057</v>
      </c>
    </row>
    <row r="2627" spans="1:2">
      <c r="A2627" s="1" t="s">
        <v>3298</v>
      </c>
      <c r="B2627">
        <v>-33299</v>
      </c>
    </row>
    <row r="2628" spans="1:2">
      <c r="A2628" s="1" t="s">
        <v>3299</v>
      </c>
      <c r="B2628">
        <v>-33303</v>
      </c>
    </row>
    <row r="2629" spans="1:2">
      <c r="A2629" s="1" t="s">
        <v>3300</v>
      </c>
      <c r="B2629">
        <v>-33305</v>
      </c>
    </row>
    <row r="2630" spans="1:2">
      <c r="A2630" s="1" t="s">
        <v>3301</v>
      </c>
      <c r="B2630">
        <v>-33307</v>
      </c>
    </row>
    <row r="2631" spans="1:2">
      <c r="A2631" s="1" t="s">
        <v>3302</v>
      </c>
      <c r="B2631">
        <v>-33309</v>
      </c>
    </row>
    <row r="2632" spans="1:2">
      <c r="A2632" s="1" t="s">
        <v>3303</v>
      </c>
      <c r="B2632">
        <v>-33310</v>
      </c>
    </row>
    <row r="2633" spans="1:2">
      <c r="A2633" s="1" t="s">
        <v>3304</v>
      </c>
      <c r="B2633">
        <v>-33346</v>
      </c>
    </row>
    <row r="2634" spans="1:2">
      <c r="A2634" s="1" t="s">
        <v>3305</v>
      </c>
      <c r="B2634">
        <v>-33349</v>
      </c>
    </row>
    <row r="2635" spans="1:2">
      <c r="A2635" s="1" t="s">
        <v>3306</v>
      </c>
      <c r="B2635">
        <v>-33398</v>
      </c>
    </row>
    <row r="2636" spans="1:2">
      <c r="A2636" s="1" t="s">
        <v>3307</v>
      </c>
      <c r="B2636">
        <v>-33400</v>
      </c>
    </row>
    <row r="2637" spans="1:2">
      <c r="A2637" s="1" t="s">
        <v>3308</v>
      </c>
      <c r="B2637">
        <v>-33397</v>
      </c>
    </row>
    <row r="2638" spans="1:2">
      <c r="A2638" s="1" t="s">
        <v>3309</v>
      </c>
      <c r="B2638">
        <v>-33410</v>
      </c>
    </row>
    <row r="2639" spans="1:2">
      <c r="A2639" s="1" t="s">
        <v>3310</v>
      </c>
      <c r="B2639">
        <v>-33413</v>
      </c>
    </row>
    <row r="2640" spans="1:2">
      <c r="A2640" s="1" t="s">
        <v>3311</v>
      </c>
      <c r="B2640">
        <v>-33411</v>
      </c>
    </row>
    <row r="2641" spans="1:2">
      <c r="A2641" s="1" t="s">
        <v>3312</v>
      </c>
      <c r="B2641">
        <v>-33414</v>
      </c>
    </row>
    <row r="2642" spans="1:2">
      <c r="A2642" s="1" t="s">
        <v>3313</v>
      </c>
      <c r="B2642">
        <v>-33415</v>
      </c>
    </row>
    <row r="2643" spans="1:2">
      <c r="A2643" s="1" t="s">
        <v>3314</v>
      </c>
      <c r="B2643">
        <v>-33417</v>
      </c>
    </row>
    <row r="2644" spans="1:2">
      <c r="A2644" s="1" t="s">
        <v>3315</v>
      </c>
      <c r="B2644">
        <v>-33429</v>
      </c>
    </row>
    <row r="2645" spans="1:2">
      <c r="A2645" s="1" t="s">
        <v>3316</v>
      </c>
      <c r="B2645">
        <v>-33490</v>
      </c>
    </row>
    <row r="2646" spans="1:2">
      <c r="A2646" s="1" t="s">
        <v>3317</v>
      </c>
      <c r="B2646">
        <v>-33501</v>
      </c>
    </row>
    <row r="2647" spans="1:2">
      <c r="A2647" s="1" t="s">
        <v>3318</v>
      </c>
      <c r="B2647">
        <v>-33514</v>
      </c>
    </row>
    <row r="2648" spans="1:2">
      <c r="A2648" s="1" t="s">
        <v>3319</v>
      </c>
      <c r="B2648">
        <v>-33517</v>
      </c>
    </row>
    <row r="2649" spans="1:2">
      <c r="A2649" s="1" t="s">
        <v>3320</v>
      </c>
      <c r="B2649">
        <v>-33505</v>
      </c>
    </row>
    <row r="2650" spans="1:2">
      <c r="A2650" s="1" t="s">
        <v>3321</v>
      </c>
      <c r="B2650">
        <v>-33507</v>
      </c>
    </row>
    <row r="2651" spans="1:2">
      <c r="A2651" s="1" t="s">
        <v>3322</v>
      </c>
      <c r="B2651">
        <v>-33508</v>
      </c>
    </row>
    <row r="2652" spans="1:2">
      <c r="A2652" s="1" t="s">
        <v>3323</v>
      </c>
      <c r="B2652">
        <v>-33510</v>
      </c>
    </row>
    <row r="2653" spans="1:2">
      <c r="A2653" s="1" t="s">
        <v>3324</v>
      </c>
      <c r="B2653">
        <v>-33512</v>
      </c>
    </row>
    <row r="2654" spans="1:2">
      <c r="A2654" s="1" t="s">
        <v>3325</v>
      </c>
      <c r="B2654">
        <v>-33513</v>
      </c>
    </row>
    <row r="2655" spans="1:2">
      <c r="A2655" s="1" t="s">
        <v>759</v>
      </c>
      <c r="B2655">
        <v>-33518</v>
      </c>
    </row>
    <row r="2656" spans="1:2">
      <c r="A2656" s="1" t="s">
        <v>3326</v>
      </c>
      <c r="B2656">
        <v>-33525</v>
      </c>
    </row>
    <row r="2657" spans="1:2">
      <c r="A2657" s="1" t="s">
        <v>3327</v>
      </c>
      <c r="B2657">
        <v>-33532</v>
      </c>
    </row>
    <row r="2658" spans="1:2">
      <c r="A2658" s="1" t="s">
        <v>3328</v>
      </c>
      <c r="B2658">
        <v>-33533</v>
      </c>
    </row>
    <row r="2659" spans="1:2">
      <c r="A2659" s="1" t="s">
        <v>3329</v>
      </c>
      <c r="B2659">
        <v>-33543</v>
      </c>
    </row>
    <row r="2660" spans="1:2">
      <c r="A2660" s="1" t="s">
        <v>3330</v>
      </c>
      <c r="B2660">
        <v>-33535</v>
      </c>
    </row>
    <row r="2661" spans="1:2">
      <c r="A2661" s="1" t="s">
        <v>3331</v>
      </c>
      <c r="B2661">
        <v>-33536</v>
      </c>
    </row>
    <row r="2662" spans="1:2">
      <c r="A2662" s="1" t="s">
        <v>3332</v>
      </c>
      <c r="B2662">
        <v>-33540</v>
      </c>
    </row>
    <row r="2663" spans="1:2">
      <c r="A2663" s="1" t="s">
        <v>3333</v>
      </c>
      <c r="B2663">
        <v>-33541</v>
      </c>
    </row>
    <row r="2664" spans="1:2">
      <c r="A2664" s="1" t="s">
        <v>3334</v>
      </c>
      <c r="B2664">
        <v>-33542</v>
      </c>
    </row>
    <row r="2665" spans="1:2">
      <c r="A2665" s="1" t="s">
        <v>3335</v>
      </c>
      <c r="B2665">
        <v>-33545</v>
      </c>
    </row>
    <row r="2666" spans="1:2">
      <c r="A2666" s="1" t="s">
        <v>3336</v>
      </c>
      <c r="B2666">
        <v>-33547</v>
      </c>
    </row>
    <row r="2667" spans="1:2">
      <c r="A2667" s="1" t="s">
        <v>3337</v>
      </c>
      <c r="B2667">
        <v>-33550</v>
      </c>
    </row>
    <row r="2668" spans="1:2">
      <c r="A2668" s="1" t="s">
        <v>3338</v>
      </c>
      <c r="B2668">
        <v>-33551</v>
      </c>
    </row>
    <row r="2669" spans="1:2">
      <c r="A2669" s="1" t="s">
        <v>3339</v>
      </c>
      <c r="B2669">
        <v>-33552</v>
      </c>
    </row>
    <row r="2670" spans="1:2">
      <c r="A2670" s="1" t="s">
        <v>3340</v>
      </c>
      <c r="B2670">
        <v>-33553</v>
      </c>
    </row>
    <row r="2671" spans="1:2">
      <c r="A2671" s="1" t="s">
        <v>3341</v>
      </c>
      <c r="B2671">
        <v>-33559</v>
      </c>
    </row>
    <row r="2672" spans="1:2">
      <c r="A2672" s="1" t="s">
        <v>3342</v>
      </c>
      <c r="B2672">
        <v>-33555</v>
      </c>
    </row>
    <row r="2673" spans="1:2">
      <c r="A2673" s="1" t="s">
        <v>3343</v>
      </c>
      <c r="B2673">
        <v>-33557</v>
      </c>
    </row>
    <row r="2674" spans="1:2">
      <c r="A2674" s="1" t="s">
        <v>3344</v>
      </c>
      <c r="B2674">
        <v>-33560</v>
      </c>
    </row>
    <row r="2675" spans="1:2">
      <c r="A2675" s="1" t="s">
        <v>3345</v>
      </c>
      <c r="B2675">
        <v>-33561</v>
      </c>
    </row>
    <row r="2676" spans="1:2">
      <c r="A2676" s="1" t="s">
        <v>3346</v>
      </c>
      <c r="B2676">
        <v>-33564</v>
      </c>
    </row>
    <row r="2677" spans="1:2">
      <c r="A2677" s="1" t="s">
        <v>3347</v>
      </c>
      <c r="B2677">
        <v>-33569</v>
      </c>
    </row>
    <row r="2678" spans="1:2">
      <c r="A2678" s="1" t="s">
        <v>3348</v>
      </c>
      <c r="B2678">
        <v>-33570</v>
      </c>
    </row>
    <row r="2679" spans="1:2">
      <c r="A2679" s="1" t="s">
        <v>3349</v>
      </c>
      <c r="B2679">
        <v>-33609</v>
      </c>
    </row>
    <row r="2680" spans="1:2">
      <c r="A2680" s="1" t="s">
        <v>3350</v>
      </c>
      <c r="B2680">
        <v>-33607</v>
      </c>
    </row>
    <row r="2681" spans="1:2">
      <c r="A2681" s="1" t="s">
        <v>3351</v>
      </c>
      <c r="B2681">
        <v>-33614</v>
      </c>
    </row>
    <row r="2682" spans="1:2">
      <c r="A2682" s="1" t="s">
        <v>3352</v>
      </c>
      <c r="B2682">
        <v>-33617</v>
      </c>
    </row>
    <row r="2683" spans="1:2">
      <c r="A2683" s="1" t="s">
        <v>3353</v>
      </c>
      <c r="B2683">
        <v>-33625</v>
      </c>
    </row>
    <row r="2684" spans="1:2">
      <c r="A2684" s="1" t="s">
        <v>3354</v>
      </c>
      <c r="B2684">
        <v>-33626</v>
      </c>
    </row>
    <row r="2685" spans="1:2">
      <c r="A2685" s="1" t="s">
        <v>3355</v>
      </c>
      <c r="B2685">
        <v>-33628</v>
      </c>
    </row>
    <row r="2686" spans="1:2">
      <c r="A2686" s="1" t="s">
        <v>3356</v>
      </c>
      <c r="B2686">
        <v>-33631</v>
      </c>
    </row>
    <row r="2687" spans="1:2">
      <c r="A2687" s="1" t="s">
        <v>3357</v>
      </c>
      <c r="B2687">
        <v>-33630</v>
      </c>
    </row>
    <row r="2688" spans="1:2">
      <c r="A2688" s="1" t="s">
        <v>3358</v>
      </c>
      <c r="B2688">
        <v>-33632</v>
      </c>
    </row>
    <row r="2689" spans="1:2">
      <c r="A2689" s="1" t="s">
        <v>3359</v>
      </c>
      <c r="B2689">
        <v>-33633</v>
      </c>
    </row>
    <row r="2690" spans="1:2">
      <c r="A2690" s="1" t="s">
        <v>3360</v>
      </c>
      <c r="B2690">
        <v>-33669</v>
      </c>
    </row>
    <row r="2691" spans="1:2">
      <c r="A2691" s="1" t="s">
        <v>3361</v>
      </c>
      <c r="B2691">
        <v>-33673</v>
      </c>
    </row>
    <row r="2692" spans="1:2">
      <c r="A2692" s="1" t="s">
        <v>3362</v>
      </c>
      <c r="B2692">
        <v>-33685</v>
      </c>
    </row>
    <row r="2693" spans="1:2">
      <c r="A2693" s="1" t="s">
        <v>3363</v>
      </c>
      <c r="B2693">
        <v>-33686</v>
      </c>
    </row>
    <row r="2694" spans="1:2">
      <c r="A2694" s="1" t="s">
        <v>3364</v>
      </c>
      <c r="B2694">
        <v>-33688</v>
      </c>
    </row>
    <row r="2695" spans="1:2">
      <c r="A2695" s="1" t="s">
        <v>3365</v>
      </c>
      <c r="B2695">
        <v>-33692</v>
      </c>
    </row>
    <row r="2696" spans="1:2">
      <c r="A2696" s="1" t="s">
        <v>3366</v>
      </c>
      <c r="B2696">
        <v>-33709</v>
      </c>
    </row>
    <row r="2697" spans="1:2">
      <c r="A2697" s="1" t="s">
        <v>3367</v>
      </c>
      <c r="B2697">
        <v>-33712</v>
      </c>
    </row>
    <row r="2698" spans="1:2">
      <c r="A2698" s="1" t="s">
        <v>3368</v>
      </c>
      <c r="B2698">
        <v>-33710</v>
      </c>
    </row>
    <row r="2699" spans="1:2">
      <c r="A2699" s="1" t="s">
        <v>3369</v>
      </c>
      <c r="B2699">
        <v>-33711</v>
      </c>
    </row>
    <row r="2700" spans="1:2">
      <c r="A2700" s="1" t="s">
        <v>3370</v>
      </c>
      <c r="B2700">
        <v>-33723</v>
      </c>
    </row>
    <row r="2701" spans="1:2">
      <c r="A2701" s="1" t="s">
        <v>3371</v>
      </c>
      <c r="B2701">
        <v>-33722</v>
      </c>
    </row>
    <row r="2702" spans="1:2">
      <c r="A2702" s="1" t="s">
        <v>3372</v>
      </c>
      <c r="B2702">
        <v>-33715</v>
      </c>
    </row>
    <row r="2703" spans="1:2">
      <c r="A2703" s="1" t="s">
        <v>3373</v>
      </c>
      <c r="B2703">
        <v>-33726</v>
      </c>
    </row>
    <row r="2704" spans="1:2">
      <c r="A2704" s="1" t="s">
        <v>3374</v>
      </c>
      <c r="B2704">
        <v>-33724</v>
      </c>
    </row>
    <row r="2705" spans="1:2">
      <c r="A2705" s="1" t="s">
        <v>3375</v>
      </c>
      <c r="B2705">
        <v>-33725</v>
      </c>
    </row>
    <row r="2706" spans="1:2">
      <c r="A2706" s="1" t="s">
        <v>3376</v>
      </c>
      <c r="B2706">
        <v>-33729</v>
      </c>
    </row>
    <row r="2707" spans="1:2">
      <c r="A2707" s="1" t="s">
        <v>3377</v>
      </c>
      <c r="B2707">
        <v>-33727</v>
      </c>
    </row>
    <row r="2708" spans="1:2">
      <c r="A2708" s="1" t="s">
        <v>3378</v>
      </c>
      <c r="B2708">
        <v>-33731</v>
      </c>
    </row>
    <row r="2709" spans="1:2">
      <c r="A2709" s="1" t="s">
        <v>3379</v>
      </c>
      <c r="B2709">
        <v>-33732</v>
      </c>
    </row>
    <row r="2710" spans="1:2">
      <c r="A2710" s="1" t="s">
        <v>3380</v>
      </c>
      <c r="B2710">
        <v>-33734</v>
      </c>
    </row>
    <row r="2711" spans="1:2">
      <c r="A2711" s="1" t="s">
        <v>3381</v>
      </c>
      <c r="B2711">
        <v>-33754</v>
      </c>
    </row>
    <row r="2712" spans="1:2">
      <c r="A2712" s="1" t="s">
        <v>3382</v>
      </c>
      <c r="B2712">
        <v>-33750</v>
      </c>
    </row>
    <row r="2713" spans="1:2">
      <c r="A2713" s="1" t="s">
        <v>3383</v>
      </c>
      <c r="B2713">
        <v>-33751</v>
      </c>
    </row>
    <row r="2714" spans="1:2">
      <c r="A2714" s="1" t="s">
        <v>3384</v>
      </c>
      <c r="B2714">
        <v>-33749</v>
      </c>
    </row>
    <row r="2715" spans="1:2">
      <c r="A2715" s="1" t="s">
        <v>3385</v>
      </c>
      <c r="B2715">
        <v>-33760</v>
      </c>
    </row>
    <row r="2716" spans="1:2">
      <c r="A2716" s="1" t="s">
        <v>339</v>
      </c>
      <c r="B2716">
        <v>-33776</v>
      </c>
    </row>
    <row r="2717" spans="1:2">
      <c r="A2717" s="1" t="s">
        <v>3386</v>
      </c>
      <c r="B2717">
        <v>-33770</v>
      </c>
    </row>
    <row r="2718" spans="1:2">
      <c r="A2718" s="1" t="s">
        <v>3387</v>
      </c>
      <c r="B2718">
        <v>-33771</v>
      </c>
    </row>
    <row r="2719" spans="1:2">
      <c r="A2719" s="1" t="s">
        <v>3388</v>
      </c>
      <c r="B2719">
        <v>-33774</v>
      </c>
    </row>
    <row r="2720" spans="1:2">
      <c r="A2720" s="1" t="s">
        <v>3389</v>
      </c>
      <c r="B2720">
        <v>-33772</v>
      </c>
    </row>
    <row r="2721" spans="1:2">
      <c r="A2721" s="1" t="s">
        <v>3390</v>
      </c>
      <c r="B2721">
        <v>-33769</v>
      </c>
    </row>
    <row r="2722" spans="1:2">
      <c r="A2722" s="1" t="s">
        <v>3391</v>
      </c>
      <c r="B2722">
        <v>-33775</v>
      </c>
    </row>
    <row r="2723" spans="1:2">
      <c r="A2723" s="1" t="s">
        <v>3392</v>
      </c>
      <c r="B2723">
        <v>-33779</v>
      </c>
    </row>
    <row r="2724" spans="1:2">
      <c r="A2724" s="1" t="s">
        <v>3393</v>
      </c>
      <c r="B2724">
        <v>-33780</v>
      </c>
    </row>
    <row r="2725" spans="1:2">
      <c r="A2725" s="1" t="s">
        <v>3394</v>
      </c>
      <c r="B2725">
        <v>-33783</v>
      </c>
    </row>
    <row r="2726" spans="1:2">
      <c r="A2726" s="1" t="s">
        <v>3395</v>
      </c>
      <c r="B2726">
        <v>-33784</v>
      </c>
    </row>
    <row r="2727" spans="1:2">
      <c r="A2727" s="1" t="s">
        <v>3396</v>
      </c>
      <c r="B2727">
        <v>-33792</v>
      </c>
    </row>
    <row r="2728" spans="1:2">
      <c r="A2728" s="1" t="s">
        <v>3397</v>
      </c>
      <c r="B2728">
        <v>-33794</v>
      </c>
    </row>
    <row r="2729" spans="1:2">
      <c r="A2729" s="1" t="s">
        <v>3398</v>
      </c>
      <c r="B2729">
        <v>-33795</v>
      </c>
    </row>
    <row r="2730" spans="1:2">
      <c r="A2730" s="1" t="s">
        <v>3399</v>
      </c>
      <c r="B2730">
        <v>-33796</v>
      </c>
    </row>
    <row r="2731" spans="1:2">
      <c r="A2731" s="1" t="s">
        <v>3400</v>
      </c>
      <c r="B2731">
        <v>-33798</v>
      </c>
    </row>
    <row r="2732" spans="1:2">
      <c r="A2732" s="1" t="s">
        <v>3401</v>
      </c>
      <c r="B2732">
        <v>-33800</v>
      </c>
    </row>
    <row r="2733" spans="1:2">
      <c r="A2733" s="1" t="s">
        <v>3402</v>
      </c>
      <c r="B2733">
        <v>-33805</v>
      </c>
    </row>
    <row r="2734" spans="1:2">
      <c r="A2734" s="1" t="s">
        <v>3403</v>
      </c>
      <c r="B2734">
        <v>-33809</v>
      </c>
    </row>
    <row r="2735" spans="1:2">
      <c r="A2735" s="1" t="s">
        <v>3404</v>
      </c>
      <c r="B2735">
        <v>-33958</v>
      </c>
    </row>
    <row r="2736" spans="1:2">
      <c r="A2736" s="1" t="s">
        <v>3405</v>
      </c>
      <c r="B2736">
        <v>-33873</v>
      </c>
    </row>
    <row r="2737" spans="1:2">
      <c r="A2737" s="1" t="s">
        <v>3406</v>
      </c>
      <c r="B2737">
        <v>-33935</v>
      </c>
    </row>
    <row r="2738" spans="1:2">
      <c r="A2738" s="1" t="s">
        <v>3407</v>
      </c>
      <c r="B2738">
        <v>-33959</v>
      </c>
    </row>
    <row r="2739" spans="1:2">
      <c r="A2739" s="1" t="s">
        <v>3408</v>
      </c>
      <c r="B2739">
        <v>-33954</v>
      </c>
    </row>
    <row r="2740" spans="1:2">
      <c r="A2740" s="1" t="s">
        <v>3409</v>
      </c>
      <c r="B2740">
        <v>-33937</v>
      </c>
    </row>
    <row r="2741" spans="1:2">
      <c r="A2741" s="1" t="s">
        <v>3410</v>
      </c>
      <c r="B2741">
        <v>-33960</v>
      </c>
    </row>
    <row r="2742" spans="1:2">
      <c r="A2742" s="1" t="s">
        <v>3411</v>
      </c>
      <c r="B2742">
        <v>-33944</v>
      </c>
    </row>
    <row r="2743" spans="1:2">
      <c r="A2743" s="1" t="s">
        <v>3412</v>
      </c>
      <c r="B2743">
        <v>-33950</v>
      </c>
    </row>
    <row r="2744" spans="1:2">
      <c r="A2744" s="1" t="s">
        <v>3413</v>
      </c>
      <c r="B2744">
        <v>-33938</v>
      </c>
    </row>
    <row r="2745" spans="1:2">
      <c r="A2745" s="1" t="s">
        <v>3414</v>
      </c>
      <c r="B2745">
        <v>-33952</v>
      </c>
    </row>
    <row r="2746" spans="1:2">
      <c r="A2746" s="1" t="s">
        <v>3415</v>
      </c>
      <c r="B2746">
        <v>-33942</v>
      </c>
    </row>
    <row r="2747" spans="1:2">
      <c r="A2747" s="1" t="s">
        <v>3416</v>
      </c>
      <c r="B2747">
        <v>-33941</v>
      </c>
    </row>
    <row r="2748" spans="1:2">
      <c r="A2748" s="1" t="s">
        <v>3417</v>
      </c>
      <c r="B2748">
        <v>-33948</v>
      </c>
    </row>
    <row r="2749" spans="1:2">
      <c r="A2749" s="1" t="s">
        <v>3418</v>
      </c>
      <c r="B2749">
        <v>-33957</v>
      </c>
    </row>
    <row r="2750" spans="1:2">
      <c r="A2750" s="1" t="s">
        <v>3419</v>
      </c>
      <c r="B2750">
        <v>-33963</v>
      </c>
    </row>
    <row r="2751" spans="1:2">
      <c r="A2751" s="1" t="s">
        <v>3420</v>
      </c>
      <c r="B2751">
        <v>-33965</v>
      </c>
    </row>
    <row r="2752" spans="1:2">
      <c r="A2752" s="1" t="s">
        <v>3421</v>
      </c>
      <c r="B2752">
        <v>-33964</v>
      </c>
    </row>
    <row r="2753" spans="1:2">
      <c r="A2753" s="1" t="s">
        <v>3422</v>
      </c>
      <c r="B2753">
        <v>-33970</v>
      </c>
    </row>
    <row r="2754" spans="1:2">
      <c r="A2754" s="1" t="s">
        <v>3423</v>
      </c>
      <c r="B2754">
        <v>-33973</v>
      </c>
    </row>
    <row r="2755" spans="1:2">
      <c r="A2755" s="1" t="s">
        <v>3424</v>
      </c>
      <c r="B2755">
        <v>-33974</v>
      </c>
    </row>
    <row r="2756" spans="1:2">
      <c r="A2756" s="1" t="s">
        <v>3425</v>
      </c>
      <c r="B2756">
        <v>-33976</v>
      </c>
    </row>
    <row r="2757" spans="1:2">
      <c r="A2757" s="1" t="s">
        <v>3426</v>
      </c>
      <c r="B2757">
        <v>-33977</v>
      </c>
    </row>
    <row r="2758" spans="1:2">
      <c r="A2758" s="1" t="s">
        <v>3427</v>
      </c>
      <c r="B2758">
        <v>-33980</v>
      </c>
    </row>
    <row r="2759" spans="1:2">
      <c r="A2759" s="1" t="s">
        <v>3428</v>
      </c>
      <c r="B2759">
        <v>-33981</v>
      </c>
    </row>
    <row r="2760" spans="1:2">
      <c r="A2760" s="1" t="s">
        <v>3429</v>
      </c>
      <c r="B2760">
        <v>-33983</v>
      </c>
    </row>
    <row r="2761" spans="1:2">
      <c r="A2761" s="1" t="s">
        <v>3430</v>
      </c>
      <c r="B2761">
        <v>-33985</v>
      </c>
    </row>
    <row r="2762" spans="1:2">
      <c r="A2762" s="1" t="s">
        <v>3431</v>
      </c>
      <c r="B2762">
        <v>-33987</v>
      </c>
    </row>
    <row r="2763" spans="1:2">
      <c r="A2763" s="1" t="s">
        <v>3432</v>
      </c>
      <c r="B2763">
        <v>-33991</v>
      </c>
    </row>
    <row r="2764" spans="1:2">
      <c r="A2764" s="1" t="s">
        <v>3433</v>
      </c>
      <c r="B2764">
        <v>-33990</v>
      </c>
    </row>
    <row r="2765" spans="1:2">
      <c r="A2765" s="1" t="s">
        <v>3434</v>
      </c>
      <c r="B2765">
        <v>-34315</v>
      </c>
    </row>
    <row r="2766" spans="1:2">
      <c r="A2766" s="1" t="s">
        <v>3435</v>
      </c>
      <c r="B2766">
        <v>-34316</v>
      </c>
    </row>
    <row r="2767" spans="1:2">
      <c r="A2767" s="1" t="s">
        <v>3436</v>
      </c>
      <c r="B2767">
        <v>-34318</v>
      </c>
    </row>
    <row r="2768" spans="1:2">
      <c r="A2768" s="1" t="s">
        <v>3437</v>
      </c>
      <c r="B2768">
        <v>-34307</v>
      </c>
    </row>
    <row r="2769" spans="1:2">
      <c r="A2769" s="1" t="s">
        <v>3438</v>
      </c>
      <c r="B2769">
        <v>-34319</v>
      </c>
    </row>
    <row r="2770" spans="1:2">
      <c r="A2770" s="1" t="s">
        <v>3439</v>
      </c>
      <c r="B2770">
        <v>-34324</v>
      </c>
    </row>
    <row r="2771" spans="1:2">
      <c r="A2771" s="1" t="s">
        <v>3440</v>
      </c>
      <c r="B2771">
        <v>-34326</v>
      </c>
    </row>
    <row r="2772" spans="1:2">
      <c r="A2772" s="1" t="s">
        <v>3441</v>
      </c>
      <c r="B2772">
        <v>-34363</v>
      </c>
    </row>
    <row r="2773" spans="1:2">
      <c r="A2773" s="1" t="s">
        <v>3442</v>
      </c>
      <c r="B2773">
        <v>-34401</v>
      </c>
    </row>
    <row r="2774" spans="1:2">
      <c r="A2774" s="1" t="s">
        <v>3443</v>
      </c>
      <c r="B2774">
        <v>-34399</v>
      </c>
    </row>
    <row r="2775" spans="1:2">
      <c r="A2775" s="1" t="s">
        <v>3444</v>
      </c>
      <c r="B2775">
        <v>-34404</v>
      </c>
    </row>
    <row r="2776" spans="1:2">
      <c r="A2776" s="1" t="s">
        <v>3445</v>
      </c>
      <c r="B2776">
        <v>-34462</v>
      </c>
    </row>
    <row r="2777" spans="1:2">
      <c r="A2777" s="1" t="s">
        <v>3446</v>
      </c>
      <c r="B2777">
        <v>-34463</v>
      </c>
    </row>
    <row r="2778" spans="1:2">
      <c r="A2778" s="1" t="s">
        <v>3447</v>
      </c>
      <c r="B2778">
        <v>-34490</v>
      </c>
    </row>
    <row r="2779" spans="1:2">
      <c r="A2779" s="1" t="s">
        <v>3448</v>
      </c>
      <c r="B2779">
        <v>-34491</v>
      </c>
    </row>
    <row r="2780" spans="1:2">
      <c r="A2780" s="1" t="s">
        <v>3449</v>
      </c>
      <c r="B2780">
        <v>-34494</v>
      </c>
    </row>
    <row r="2781" spans="1:2">
      <c r="A2781" s="1" t="s">
        <v>3450</v>
      </c>
      <c r="B2781">
        <v>-34495</v>
      </c>
    </row>
    <row r="2782" spans="1:2">
      <c r="A2782" s="1" t="s">
        <v>3451</v>
      </c>
      <c r="B2782">
        <v>-34505</v>
      </c>
    </row>
    <row r="2783" spans="1:2">
      <c r="A2783" s="1" t="s">
        <v>3452</v>
      </c>
      <c r="B2783">
        <v>-34506</v>
      </c>
    </row>
    <row r="2784" spans="1:2">
      <c r="A2784" s="1" t="s">
        <v>3453</v>
      </c>
      <c r="B2784">
        <v>-34507</v>
      </c>
    </row>
    <row r="2785" spans="1:2">
      <c r="A2785" s="1" t="s">
        <v>3454</v>
      </c>
      <c r="B2785">
        <v>-34508</v>
      </c>
    </row>
    <row r="2786" spans="1:2">
      <c r="A2786" s="1" t="s">
        <v>3455</v>
      </c>
      <c r="B2786">
        <v>-34510</v>
      </c>
    </row>
    <row r="2787" spans="1:2">
      <c r="A2787" s="1" t="s">
        <v>3456</v>
      </c>
      <c r="B2787">
        <v>-34511</v>
      </c>
    </row>
    <row r="2788" spans="1:2">
      <c r="A2788" s="1" t="s">
        <v>3457</v>
      </c>
      <c r="B2788">
        <v>-34635</v>
      </c>
    </row>
    <row r="2789" spans="1:2">
      <c r="A2789" s="1" t="s">
        <v>3458</v>
      </c>
      <c r="B2789">
        <v>-34638</v>
      </c>
    </row>
    <row r="2790" spans="1:2">
      <c r="A2790" s="1" t="s">
        <v>3459</v>
      </c>
      <c r="B2790">
        <v>-34640</v>
      </c>
    </row>
    <row r="2791" spans="1:2">
      <c r="A2791" s="1" t="s">
        <v>3460</v>
      </c>
      <c r="B2791">
        <v>-34641</v>
      </c>
    </row>
    <row r="2792" spans="1:2">
      <c r="A2792" s="1" t="s">
        <v>3461</v>
      </c>
      <c r="B2792">
        <v>-34655</v>
      </c>
    </row>
    <row r="2793" spans="1:2">
      <c r="A2793" s="1" t="s">
        <v>3462</v>
      </c>
      <c r="B2793">
        <v>-34713</v>
      </c>
    </row>
    <row r="2794" spans="1:2">
      <c r="A2794" s="1" t="s">
        <v>3463</v>
      </c>
      <c r="B2794">
        <v>-34714</v>
      </c>
    </row>
    <row r="2795" spans="1:2">
      <c r="A2795" s="1" t="s">
        <v>3464</v>
      </c>
      <c r="B2795">
        <v>-34722</v>
      </c>
    </row>
    <row r="2796" spans="1:2">
      <c r="A2796" s="1" t="s">
        <v>3465</v>
      </c>
      <c r="B2796">
        <v>-34758</v>
      </c>
    </row>
    <row r="2797" spans="1:2">
      <c r="A2797" s="1" t="s">
        <v>3466</v>
      </c>
      <c r="B2797">
        <v>-34756</v>
      </c>
    </row>
    <row r="2798" spans="1:2">
      <c r="A2798" s="1" t="s">
        <v>3467</v>
      </c>
      <c r="B2798">
        <v>-34771</v>
      </c>
    </row>
    <row r="2799" spans="1:2">
      <c r="A2799" s="1" t="s">
        <v>3468</v>
      </c>
      <c r="B2799">
        <v>-34712</v>
      </c>
    </row>
    <row r="2800" spans="1:2">
      <c r="A2800" s="1" t="s">
        <v>3469</v>
      </c>
      <c r="B2800">
        <v>-34715</v>
      </c>
    </row>
    <row r="2801" spans="1:2">
      <c r="A2801" s="1" t="s">
        <v>3470</v>
      </c>
      <c r="B2801">
        <v>-34716</v>
      </c>
    </row>
    <row r="2802" spans="1:2">
      <c r="A2802" s="1" t="s">
        <v>3471</v>
      </c>
      <c r="B2802">
        <v>-34724</v>
      </c>
    </row>
    <row r="2803" spans="1:2">
      <c r="A2803" s="1" t="s">
        <v>3472</v>
      </c>
      <c r="B2803">
        <v>-34726</v>
      </c>
    </row>
    <row r="2804" spans="1:2">
      <c r="A2804" s="1" t="s">
        <v>3473</v>
      </c>
      <c r="B2804">
        <v>-34740</v>
      </c>
    </row>
    <row r="2805" spans="1:2">
      <c r="A2805" s="1" t="s">
        <v>3474</v>
      </c>
      <c r="B2805">
        <v>-34744</v>
      </c>
    </row>
    <row r="2806" spans="1:2">
      <c r="A2806" s="1" t="s">
        <v>3475</v>
      </c>
      <c r="B2806">
        <v>-34746</v>
      </c>
    </row>
    <row r="2807" spans="1:2">
      <c r="A2807" s="1" t="s">
        <v>3476</v>
      </c>
      <c r="B2807">
        <v>-34747</v>
      </c>
    </row>
    <row r="2808" spans="1:2">
      <c r="A2808" s="1" t="s">
        <v>3477</v>
      </c>
      <c r="B2808">
        <v>-34748</v>
      </c>
    </row>
    <row r="2809" spans="1:2">
      <c r="A2809" s="1" t="s">
        <v>3478</v>
      </c>
      <c r="B2809">
        <v>-34754</v>
      </c>
    </row>
    <row r="2810" spans="1:2">
      <c r="A2810" s="1" t="s">
        <v>3479</v>
      </c>
      <c r="B2810">
        <v>-34733</v>
      </c>
    </row>
    <row r="2811" spans="1:2">
      <c r="A2811" s="1" t="s">
        <v>3480</v>
      </c>
      <c r="B2811">
        <v>-34767</v>
      </c>
    </row>
    <row r="2812" spans="1:2">
      <c r="A2812" s="1" t="s">
        <v>3481</v>
      </c>
      <c r="B2812">
        <v>-34769</v>
      </c>
    </row>
    <row r="2813" spans="1:2">
      <c r="A2813" s="1" t="s">
        <v>3482</v>
      </c>
      <c r="B2813">
        <v>-34770</v>
      </c>
    </row>
    <row r="2814" spans="1:2">
      <c r="A2814" s="1" t="s">
        <v>3483</v>
      </c>
      <c r="B2814">
        <v>-34720</v>
      </c>
    </row>
    <row r="2815" spans="1:2">
      <c r="A2815" s="1" t="s">
        <v>3484</v>
      </c>
      <c r="B2815">
        <v>-34721</v>
      </c>
    </row>
    <row r="2816" spans="1:2">
      <c r="A2816" s="1" t="s">
        <v>3485</v>
      </c>
      <c r="B2816">
        <v>-34728</v>
      </c>
    </row>
    <row r="2817" spans="1:2">
      <c r="A2817" s="1" t="s">
        <v>3486</v>
      </c>
      <c r="B2817">
        <v>-34730</v>
      </c>
    </row>
    <row r="2818" spans="1:2">
      <c r="A2818" s="1" t="s">
        <v>3487</v>
      </c>
      <c r="B2818">
        <v>-34731</v>
      </c>
    </row>
    <row r="2819" spans="1:2">
      <c r="A2819" s="1" t="s">
        <v>3488</v>
      </c>
      <c r="B2819">
        <v>-34732</v>
      </c>
    </row>
    <row r="2820" spans="1:2">
      <c r="A2820" s="1" t="s">
        <v>3489</v>
      </c>
      <c r="B2820">
        <v>-34734</v>
      </c>
    </row>
    <row r="2821" spans="1:2">
      <c r="A2821" s="1" t="s">
        <v>3490</v>
      </c>
      <c r="B2821">
        <v>-34737</v>
      </c>
    </row>
    <row r="2822" spans="1:2">
      <c r="A2822" s="1" t="s">
        <v>3491</v>
      </c>
      <c r="B2822">
        <v>-34750</v>
      </c>
    </row>
    <row r="2823" spans="1:2">
      <c r="A2823" s="1" t="s">
        <v>3492</v>
      </c>
      <c r="B2823">
        <v>-34751</v>
      </c>
    </row>
    <row r="2824" spans="1:2">
      <c r="A2824" s="1" t="s">
        <v>3493</v>
      </c>
      <c r="B2824">
        <v>-34745</v>
      </c>
    </row>
    <row r="2825" spans="1:2">
      <c r="A2825" s="1" t="s">
        <v>3494</v>
      </c>
      <c r="B2825">
        <v>-34761</v>
      </c>
    </row>
    <row r="2826" spans="1:2">
      <c r="A2826" s="1" t="s">
        <v>3495</v>
      </c>
      <c r="B2826">
        <v>-34729</v>
      </c>
    </row>
    <row r="2827" spans="1:2">
      <c r="A2827" s="1" t="s">
        <v>3496</v>
      </c>
      <c r="B2827">
        <v>-34725</v>
      </c>
    </row>
    <row r="2828" spans="1:2">
      <c r="A2828" s="1" t="s">
        <v>3497</v>
      </c>
      <c r="B2828">
        <v>-34757</v>
      </c>
    </row>
    <row r="2829" spans="1:2">
      <c r="A2829" s="1" t="s">
        <v>3498</v>
      </c>
      <c r="B2829">
        <v>-34762</v>
      </c>
    </row>
    <row r="2830" spans="1:2">
      <c r="A2830" s="1" t="s">
        <v>3499</v>
      </c>
      <c r="B2830">
        <v>-34764</v>
      </c>
    </row>
    <row r="2831" spans="1:2">
      <c r="A2831" s="1" t="s">
        <v>3500</v>
      </c>
      <c r="B2831">
        <v>-34717</v>
      </c>
    </row>
    <row r="2832" spans="1:2">
      <c r="A2832" s="1" t="s">
        <v>3501</v>
      </c>
      <c r="B2832">
        <v>-34718</v>
      </c>
    </row>
    <row r="2833" spans="1:2">
      <c r="A2833" s="1" t="s">
        <v>3502</v>
      </c>
      <c r="B2833">
        <v>-34719</v>
      </c>
    </row>
    <row r="2834" spans="1:2">
      <c r="A2834" s="1" t="s">
        <v>3503</v>
      </c>
      <c r="B2834">
        <v>-34763</v>
      </c>
    </row>
    <row r="2835" spans="1:2">
      <c r="A2835" s="1" t="s">
        <v>3504</v>
      </c>
      <c r="B2835">
        <v>-34773</v>
      </c>
    </row>
    <row r="2836" spans="1:2">
      <c r="A2836" s="1" t="s">
        <v>3505</v>
      </c>
      <c r="B2836">
        <v>-34774</v>
      </c>
    </row>
    <row r="2837" spans="1:2">
      <c r="A2837" s="1" t="s">
        <v>3506</v>
      </c>
      <c r="B2837">
        <v>-34772</v>
      </c>
    </row>
    <row r="2838" spans="1:2">
      <c r="A2838" s="1" t="s">
        <v>3507</v>
      </c>
      <c r="B2838">
        <v>-34776</v>
      </c>
    </row>
    <row r="2839" spans="1:2">
      <c r="A2839" s="1" t="s">
        <v>3508</v>
      </c>
      <c r="B2839">
        <v>-34779</v>
      </c>
    </row>
    <row r="2840" spans="1:2">
      <c r="A2840" s="1" t="s">
        <v>3509</v>
      </c>
      <c r="B2840">
        <v>-34784</v>
      </c>
    </row>
    <row r="2841" spans="1:2">
      <c r="A2841" s="1" t="s">
        <v>3510</v>
      </c>
      <c r="B2841">
        <v>-34785</v>
      </c>
    </row>
    <row r="2842" spans="1:2">
      <c r="A2842" s="1" t="s">
        <v>3511</v>
      </c>
      <c r="B2842">
        <v>-34786</v>
      </c>
    </row>
    <row r="2843" spans="1:2">
      <c r="A2843" s="1" t="s">
        <v>3512</v>
      </c>
      <c r="B2843">
        <v>-34787</v>
      </c>
    </row>
    <row r="2844" spans="1:2">
      <c r="A2844" s="1" t="s">
        <v>3513</v>
      </c>
      <c r="B2844">
        <v>-34817</v>
      </c>
    </row>
    <row r="2845" spans="1:2">
      <c r="A2845" s="1" t="s">
        <v>3514</v>
      </c>
      <c r="B2845">
        <v>-34821</v>
      </c>
    </row>
    <row r="2846" spans="1:2">
      <c r="A2846" s="1" t="s">
        <v>3515</v>
      </c>
      <c r="B2846">
        <v>-34824</v>
      </c>
    </row>
    <row r="2847" spans="1:2">
      <c r="A2847" s="1" t="s">
        <v>3516</v>
      </c>
      <c r="B2847">
        <v>-34825</v>
      </c>
    </row>
    <row r="2848" spans="1:2">
      <c r="A2848" s="1" t="s">
        <v>3517</v>
      </c>
      <c r="B2848">
        <v>-34827</v>
      </c>
    </row>
    <row r="2849" spans="1:2">
      <c r="A2849" s="1" t="s">
        <v>3518</v>
      </c>
      <c r="B2849">
        <v>-34828</v>
      </c>
    </row>
    <row r="2850" spans="1:2">
      <c r="A2850" s="1" t="s">
        <v>3519</v>
      </c>
      <c r="B2850">
        <v>-34829</v>
      </c>
    </row>
    <row r="2851" spans="1:2">
      <c r="A2851" s="1" t="s">
        <v>3520</v>
      </c>
      <c r="B2851">
        <v>-34830</v>
      </c>
    </row>
    <row r="2852" spans="1:2">
      <c r="A2852" s="1" t="s">
        <v>3521</v>
      </c>
      <c r="B2852">
        <v>-34831</v>
      </c>
    </row>
    <row r="2853" spans="1:2">
      <c r="A2853" s="1" t="s">
        <v>3522</v>
      </c>
      <c r="B2853">
        <v>-34858</v>
      </c>
    </row>
    <row r="2854" spans="1:2">
      <c r="A2854" s="1" t="s">
        <v>3523</v>
      </c>
      <c r="B2854">
        <v>-34857</v>
      </c>
    </row>
    <row r="2855" spans="1:2">
      <c r="A2855" s="1" t="s">
        <v>3524</v>
      </c>
      <c r="B2855">
        <v>-34869</v>
      </c>
    </row>
    <row r="2856" spans="1:2">
      <c r="A2856" s="1" t="s">
        <v>3525</v>
      </c>
      <c r="B2856">
        <v>-34872</v>
      </c>
    </row>
    <row r="2857" spans="1:2">
      <c r="A2857" s="1" t="s">
        <v>3526</v>
      </c>
      <c r="B2857">
        <v>-34873</v>
      </c>
    </row>
    <row r="2858" spans="1:2">
      <c r="A2858" s="1" t="s">
        <v>3527</v>
      </c>
      <c r="B2858">
        <v>-34860</v>
      </c>
    </row>
    <row r="2859" spans="1:2">
      <c r="A2859" s="1" t="s">
        <v>3528</v>
      </c>
      <c r="B2859">
        <v>-34862</v>
      </c>
    </row>
    <row r="2860" spans="1:2">
      <c r="A2860" s="1" t="s">
        <v>3529</v>
      </c>
      <c r="B2860">
        <v>-34863</v>
      </c>
    </row>
    <row r="2861" spans="1:2">
      <c r="A2861" s="1" t="s">
        <v>3530</v>
      </c>
      <c r="B2861">
        <v>-34864</v>
      </c>
    </row>
    <row r="2862" spans="1:2">
      <c r="A2862" s="1" t="s">
        <v>3531</v>
      </c>
      <c r="B2862">
        <v>-34865</v>
      </c>
    </row>
    <row r="2863" spans="1:2">
      <c r="A2863" s="1" t="s">
        <v>3532</v>
      </c>
      <c r="B2863">
        <v>-34866</v>
      </c>
    </row>
    <row r="2864" spans="1:2">
      <c r="A2864" s="1" t="s">
        <v>3533</v>
      </c>
      <c r="B2864">
        <v>-34867</v>
      </c>
    </row>
    <row r="2865" spans="1:2">
      <c r="A2865" s="1" t="s">
        <v>3534</v>
      </c>
      <c r="B2865">
        <v>-34870</v>
      </c>
    </row>
    <row r="2866" spans="1:2">
      <c r="A2866" s="1" t="s">
        <v>3535</v>
      </c>
      <c r="B2866">
        <v>-34871</v>
      </c>
    </row>
    <row r="2867" spans="1:2">
      <c r="A2867" s="1" t="s">
        <v>3536</v>
      </c>
      <c r="B2867">
        <v>-34874</v>
      </c>
    </row>
    <row r="2868" spans="1:2">
      <c r="A2868" s="1" t="s">
        <v>3537</v>
      </c>
      <c r="B2868">
        <v>-34900</v>
      </c>
    </row>
    <row r="2869" spans="1:2">
      <c r="A2869" s="1" t="s">
        <v>3538</v>
      </c>
      <c r="B2869">
        <v>-34875</v>
      </c>
    </row>
    <row r="2870" spans="1:2">
      <c r="A2870" s="1" t="s">
        <v>3539</v>
      </c>
      <c r="B2870">
        <v>-34877</v>
      </c>
    </row>
    <row r="2871" spans="1:2">
      <c r="A2871" s="1" t="s">
        <v>3540</v>
      </c>
      <c r="B2871">
        <v>-34902</v>
      </c>
    </row>
    <row r="2872" spans="1:2">
      <c r="A2872" s="1" t="s">
        <v>3541</v>
      </c>
      <c r="B2872">
        <v>-34906</v>
      </c>
    </row>
    <row r="2873" spans="1:2">
      <c r="A2873" s="1" t="s">
        <v>3542</v>
      </c>
      <c r="B2873">
        <v>-34909</v>
      </c>
    </row>
    <row r="2874" spans="1:2">
      <c r="A2874" s="1" t="s">
        <v>3543</v>
      </c>
      <c r="B2874">
        <v>-34910</v>
      </c>
    </row>
    <row r="2875" spans="1:2">
      <c r="A2875" s="1" t="s">
        <v>3544</v>
      </c>
      <c r="B2875">
        <v>-34911</v>
      </c>
    </row>
    <row r="2876" spans="1:2">
      <c r="A2876" s="1" t="s">
        <v>3545</v>
      </c>
      <c r="B2876">
        <v>-34912</v>
      </c>
    </row>
    <row r="2877" spans="1:2">
      <c r="A2877" s="1" t="s">
        <v>3546</v>
      </c>
      <c r="B2877">
        <v>-34915</v>
      </c>
    </row>
    <row r="2878" spans="1:2">
      <c r="A2878" s="1" t="s">
        <v>3547</v>
      </c>
      <c r="B2878">
        <v>-34916</v>
      </c>
    </row>
    <row r="2879" spans="1:2">
      <c r="A2879" s="1" t="s">
        <v>3548</v>
      </c>
      <c r="B2879">
        <v>-34932</v>
      </c>
    </row>
    <row r="2880" spans="1:2">
      <c r="A2880" s="1" t="s">
        <v>3549</v>
      </c>
      <c r="B2880">
        <v>-34934</v>
      </c>
    </row>
    <row r="2881" spans="1:2">
      <c r="A2881" s="1" t="s">
        <v>3550</v>
      </c>
      <c r="B2881">
        <v>-34935</v>
      </c>
    </row>
    <row r="2882" spans="1:2">
      <c r="A2882" s="1" t="s">
        <v>3551</v>
      </c>
      <c r="B2882">
        <v>-34939</v>
      </c>
    </row>
    <row r="2883" spans="1:2">
      <c r="A2883" s="1" t="s">
        <v>3552</v>
      </c>
      <c r="B2883">
        <v>-34941</v>
      </c>
    </row>
    <row r="2884" spans="1:2">
      <c r="A2884" s="1" t="s">
        <v>3553</v>
      </c>
      <c r="B2884">
        <v>-34942</v>
      </c>
    </row>
    <row r="2885" spans="1:2">
      <c r="A2885" s="1" t="s">
        <v>3554</v>
      </c>
      <c r="B2885">
        <v>-34943</v>
      </c>
    </row>
    <row r="2886" spans="1:2">
      <c r="A2886" s="1" t="s">
        <v>3555</v>
      </c>
      <c r="B2886">
        <v>-34948</v>
      </c>
    </row>
    <row r="2887" spans="1:2">
      <c r="A2887" s="1" t="s">
        <v>3556</v>
      </c>
      <c r="B2887">
        <v>-34952</v>
      </c>
    </row>
    <row r="2888" spans="1:2">
      <c r="A2888" s="1" t="s">
        <v>3557</v>
      </c>
      <c r="B2888">
        <v>-34954</v>
      </c>
    </row>
    <row r="2889" spans="1:2">
      <c r="A2889" s="1" t="s">
        <v>3558</v>
      </c>
      <c r="B2889">
        <v>-34955</v>
      </c>
    </row>
    <row r="2890" spans="1:2">
      <c r="A2890" s="1" t="s">
        <v>3559</v>
      </c>
      <c r="B2890">
        <v>-34956</v>
      </c>
    </row>
    <row r="2891" spans="1:2">
      <c r="A2891" s="1" t="s">
        <v>3560</v>
      </c>
      <c r="B2891">
        <v>-34957</v>
      </c>
    </row>
    <row r="2892" spans="1:2">
      <c r="A2892" s="1" t="s">
        <v>3561</v>
      </c>
      <c r="B2892">
        <v>-34959</v>
      </c>
    </row>
    <row r="2893" spans="1:2">
      <c r="A2893" s="1" t="s">
        <v>3562</v>
      </c>
      <c r="B2893">
        <v>-34962</v>
      </c>
    </row>
    <row r="2894" spans="1:2">
      <c r="A2894" s="1" t="s">
        <v>3563</v>
      </c>
      <c r="B2894">
        <v>-34984</v>
      </c>
    </row>
    <row r="2895" spans="1:2">
      <c r="A2895" s="1" t="s">
        <v>3564</v>
      </c>
      <c r="B2895">
        <v>-34995</v>
      </c>
    </row>
    <row r="2896" spans="1:2">
      <c r="A2896" s="1" t="s">
        <v>3565</v>
      </c>
      <c r="B2896">
        <v>-34997</v>
      </c>
    </row>
    <row r="2897" spans="1:2">
      <c r="A2897" s="1" t="s">
        <v>3566</v>
      </c>
      <c r="B2897">
        <v>-35004</v>
      </c>
    </row>
    <row r="2898" spans="1:2">
      <c r="A2898" s="1" t="s">
        <v>3567</v>
      </c>
      <c r="B2898">
        <v>-35005</v>
      </c>
    </row>
    <row r="2899" spans="1:2">
      <c r="A2899" s="1" t="s">
        <v>3568</v>
      </c>
      <c r="B2899">
        <v>-35007</v>
      </c>
    </row>
    <row r="2900" spans="1:2">
      <c r="A2900" s="1" t="s">
        <v>3569</v>
      </c>
      <c r="B2900">
        <v>-35008</v>
      </c>
    </row>
    <row r="2901" spans="1:2">
      <c r="A2901" s="1" t="s">
        <v>3570</v>
      </c>
      <c r="B2901">
        <v>-35011</v>
      </c>
    </row>
    <row r="2902" spans="1:2">
      <c r="A2902" s="1" t="s">
        <v>3571</v>
      </c>
      <c r="B2902">
        <v>-35012</v>
      </c>
    </row>
    <row r="2903" spans="1:2">
      <c r="A2903" s="1" t="s">
        <v>3572</v>
      </c>
      <c r="B2903">
        <v>-35015</v>
      </c>
    </row>
    <row r="2904" spans="1:2">
      <c r="A2904" s="1" t="s">
        <v>3573</v>
      </c>
      <c r="B2904">
        <v>-35016</v>
      </c>
    </row>
    <row r="2905" spans="1:2">
      <c r="A2905" s="1" t="s">
        <v>3574</v>
      </c>
      <c r="B2905">
        <v>-35019</v>
      </c>
    </row>
    <row r="2906" spans="1:2">
      <c r="A2906" s="1" t="s">
        <v>3575</v>
      </c>
      <c r="B2906">
        <v>-35137</v>
      </c>
    </row>
    <row r="2907" spans="1:2">
      <c r="A2907" s="1" t="s">
        <v>3576</v>
      </c>
      <c r="B2907">
        <v>-35022</v>
      </c>
    </row>
    <row r="2908" spans="1:2">
      <c r="A2908" s="1" t="s">
        <v>3577</v>
      </c>
      <c r="B2908">
        <v>-35055</v>
      </c>
    </row>
    <row r="2909" spans="1:2">
      <c r="A2909" s="1" t="s">
        <v>3578</v>
      </c>
      <c r="B2909">
        <v>-35056</v>
      </c>
    </row>
    <row r="2910" spans="1:2">
      <c r="A2910" s="1" t="s">
        <v>3579</v>
      </c>
      <c r="B2910">
        <v>-35063</v>
      </c>
    </row>
    <row r="2911" spans="1:2">
      <c r="A2911" s="1" t="s">
        <v>3580</v>
      </c>
      <c r="B2911">
        <v>-35058</v>
      </c>
    </row>
    <row r="2912" spans="1:2">
      <c r="A2912" s="1" t="s">
        <v>3581</v>
      </c>
      <c r="B2912">
        <v>-35059</v>
      </c>
    </row>
    <row r="2913" spans="1:2">
      <c r="A2913" s="1" t="s">
        <v>3582</v>
      </c>
      <c r="B2913">
        <v>-35061</v>
      </c>
    </row>
    <row r="2914" spans="1:2">
      <c r="A2914" s="1" t="s">
        <v>3583</v>
      </c>
      <c r="B2914">
        <v>-35085</v>
      </c>
    </row>
    <row r="2915" spans="1:2">
      <c r="A2915" s="1" t="s">
        <v>3584</v>
      </c>
      <c r="B2915">
        <v>-35088</v>
      </c>
    </row>
    <row r="2916" spans="1:2">
      <c r="A2916" s="1" t="s">
        <v>3585</v>
      </c>
      <c r="B2916">
        <v>-35091</v>
      </c>
    </row>
    <row r="2917" spans="1:2">
      <c r="A2917" s="1" t="s">
        <v>3586</v>
      </c>
      <c r="B2917">
        <v>-35090</v>
      </c>
    </row>
    <row r="2918" spans="1:2">
      <c r="A2918" s="1" t="s">
        <v>3587</v>
      </c>
      <c r="B2918">
        <v>-35093</v>
      </c>
    </row>
    <row r="2919" spans="1:2">
      <c r="A2919" s="1" t="s">
        <v>3588</v>
      </c>
      <c r="B2919">
        <v>-35106</v>
      </c>
    </row>
    <row r="2920" spans="1:2">
      <c r="A2920" s="1" t="s">
        <v>3589</v>
      </c>
      <c r="B2920">
        <v>-35107</v>
      </c>
    </row>
    <row r="2921" spans="1:2">
      <c r="A2921" s="1" t="s">
        <v>3590</v>
      </c>
      <c r="B2921">
        <v>-35108</v>
      </c>
    </row>
    <row r="2922" spans="1:2">
      <c r="A2922" s="1" t="s">
        <v>3591</v>
      </c>
      <c r="B2922">
        <v>-35109</v>
      </c>
    </row>
    <row r="2923" spans="1:2">
      <c r="A2923" s="1" t="s">
        <v>3592</v>
      </c>
      <c r="B2923">
        <v>-35110</v>
      </c>
    </row>
    <row r="2924" spans="1:2">
      <c r="A2924" s="1" t="s">
        <v>3593</v>
      </c>
      <c r="B2924">
        <v>-35112</v>
      </c>
    </row>
    <row r="2925" spans="1:2">
      <c r="A2925" s="1" t="s">
        <v>3594</v>
      </c>
      <c r="B2925">
        <v>-35129</v>
      </c>
    </row>
    <row r="2926" spans="1:2">
      <c r="A2926" s="1" t="s">
        <v>3595</v>
      </c>
      <c r="B2926">
        <v>-35128</v>
      </c>
    </row>
    <row r="2927" spans="1:2">
      <c r="A2927" s="1" t="s">
        <v>3596</v>
      </c>
      <c r="B2927">
        <v>-35134</v>
      </c>
    </row>
    <row r="2928" spans="1:2">
      <c r="A2928" s="1" t="s">
        <v>3597</v>
      </c>
      <c r="B2928">
        <v>-35136</v>
      </c>
    </row>
    <row r="2929" spans="1:2">
      <c r="A2929" s="1" t="s">
        <v>3598</v>
      </c>
      <c r="B2929">
        <v>-35140</v>
      </c>
    </row>
    <row r="2930" spans="1:2">
      <c r="A2930" s="1" t="s">
        <v>3599</v>
      </c>
      <c r="B2930">
        <v>-35138</v>
      </c>
    </row>
    <row r="2931" spans="1:2">
      <c r="A2931" s="1" t="s">
        <v>3600</v>
      </c>
      <c r="B2931">
        <v>-35142</v>
      </c>
    </row>
    <row r="2932" spans="1:2">
      <c r="A2932" s="1" t="s">
        <v>3601</v>
      </c>
      <c r="B2932">
        <v>-35176</v>
      </c>
    </row>
    <row r="2933" spans="1:2">
      <c r="A2933" s="1" t="s">
        <v>3602</v>
      </c>
      <c r="B2933">
        <v>-35177</v>
      </c>
    </row>
    <row r="2934" spans="1:2">
      <c r="A2934" s="1" t="s">
        <v>3603</v>
      </c>
      <c r="B2934">
        <v>-35178</v>
      </c>
    </row>
    <row r="2935" spans="1:2">
      <c r="A2935" s="1" t="s">
        <v>3604</v>
      </c>
      <c r="B2935">
        <v>-35179</v>
      </c>
    </row>
    <row r="2936" spans="1:2">
      <c r="A2936" s="1" t="s">
        <v>3605</v>
      </c>
      <c r="B2936">
        <v>-35181</v>
      </c>
    </row>
    <row r="2937" spans="1:2">
      <c r="A2937" s="1" t="s">
        <v>3606</v>
      </c>
      <c r="B2937">
        <v>-35182</v>
      </c>
    </row>
    <row r="2938" spans="1:2">
      <c r="A2938" s="1" t="s">
        <v>3607</v>
      </c>
      <c r="B2938">
        <v>-35184</v>
      </c>
    </row>
    <row r="2939" spans="1:2">
      <c r="A2939" s="1" t="s">
        <v>3608</v>
      </c>
      <c r="B2939">
        <v>-35187</v>
      </c>
    </row>
    <row r="2940" spans="1:2">
      <c r="A2940" s="1" t="s">
        <v>3609</v>
      </c>
      <c r="B2940">
        <v>-35192</v>
      </c>
    </row>
    <row r="2941" spans="1:2">
      <c r="A2941" s="1" t="s">
        <v>3610</v>
      </c>
      <c r="B2941">
        <v>-35193</v>
      </c>
    </row>
    <row r="2942" spans="1:2">
      <c r="A2942" s="1" t="s">
        <v>3611</v>
      </c>
      <c r="B2942">
        <v>-35194</v>
      </c>
    </row>
    <row r="2943" spans="1:2">
      <c r="A2943" s="1" t="s">
        <v>3612</v>
      </c>
      <c r="B2943">
        <v>-35218</v>
      </c>
    </row>
    <row r="2944" spans="1:2">
      <c r="A2944" s="1" t="s">
        <v>3613</v>
      </c>
      <c r="B2944">
        <v>-35208</v>
      </c>
    </row>
    <row r="2945" spans="1:2">
      <c r="A2945" s="1" t="s">
        <v>3614</v>
      </c>
      <c r="B2945">
        <v>-35201</v>
      </c>
    </row>
    <row r="2946" spans="1:2">
      <c r="A2946" s="1" t="s">
        <v>3615</v>
      </c>
      <c r="B2946">
        <v>-35215</v>
      </c>
    </row>
    <row r="2947" spans="1:2">
      <c r="A2947" s="1" t="s">
        <v>3616</v>
      </c>
      <c r="B2947">
        <v>-35220</v>
      </c>
    </row>
    <row r="2948" spans="1:2">
      <c r="A2948" s="1" t="s">
        <v>3617</v>
      </c>
      <c r="B2948">
        <v>-35221</v>
      </c>
    </row>
    <row r="2949" spans="1:2">
      <c r="A2949" s="1" t="s">
        <v>3618</v>
      </c>
      <c r="B2949">
        <v>-35222</v>
      </c>
    </row>
    <row r="2950" spans="1:2">
      <c r="A2950" s="1" t="s">
        <v>3619</v>
      </c>
      <c r="B2950">
        <v>-35226</v>
      </c>
    </row>
    <row r="2951" spans="1:2">
      <c r="A2951" s="1" t="s">
        <v>3620</v>
      </c>
      <c r="B2951">
        <v>-35225</v>
      </c>
    </row>
    <row r="2952" spans="1:2">
      <c r="A2952" s="1" t="s">
        <v>3621</v>
      </c>
      <c r="B2952">
        <v>-35229</v>
      </c>
    </row>
    <row r="2953" spans="1:2">
      <c r="A2953" s="1" t="s">
        <v>3622</v>
      </c>
      <c r="B2953">
        <v>-35232</v>
      </c>
    </row>
    <row r="2954" spans="1:2">
      <c r="A2954" s="1" t="s">
        <v>3623</v>
      </c>
      <c r="B2954">
        <v>-35277</v>
      </c>
    </row>
    <row r="2955" spans="1:2">
      <c r="A2955" s="1" t="s">
        <v>3624</v>
      </c>
      <c r="B2955">
        <v>-35274</v>
      </c>
    </row>
    <row r="2956" spans="1:2">
      <c r="A2956" s="1" t="s">
        <v>3625</v>
      </c>
      <c r="B2956">
        <v>-35275</v>
      </c>
    </row>
    <row r="2957" spans="1:2">
      <c r="A2957" s="1" t="s">
        <v>3626</v>
      </c>
      <c r="B2957">
        <v>-35276</v>
      </c>
    </row>
    <row r="2958" spans="1:2">
      <c r="A2958" s="1" t="s">
        <v>3627</v>
      </c>
      <c r="B2958">
        <v>-35271</v>
      </c>
    </row>
    <row r="2959" spans="1:2">
      <c r="A2959" s="1" t="s">
        <v>3628</v>
      </c>
      <c r="B2959">
        <v>-35272</v>
      </c>
    </row>
    <row r="2960" spans="1:2">
      <c r="A2960" s="1" t="s">
        <v>3629</v>
      </c>
      <c r="B2960">
        <v>-35278</v>
      </c>
    </row>
    <row r="2961" spans="1:2">
      <c r="A2961" s="1" t="s">
        <v>3630</v>
      </c>
      <c r="B2961">
        <v>-35279</v>
      </c>
    </row>
    <row r="2962" spans="1:2">
      <c r="A2962" s="1" t="s">
        <v>3631</v>
      </c>
      <c r="B2962">
        <v>-35280</v>
      </c>
    </row>
    <row r="2963" spans="1:2">
      <c r="A2963" s="1" t="s">
        <v>3632</v>
      </c>
      <c r="B2963">
        <v>-35281</v>
      </c>
    </row>
    <row r="2964" spans="1:2">
      <c r="A2964" s="1" t="s">
        <v>3633</v>
      </c>
      <c r="B2964">
        <v>-35283</v>
      </c>
    </row>
    <row r="2965" spans="1:2">
      <c r="A2965" s="1" t="s">
        <v>3634</v>
      </c>
      <c r="B2965">
        <v>-35285</v>
      </c>
    </row>
    <row r="2966" spans="1:2">
      <c r="A2966" s="1" t="s">
        <v>3635</v>
      </c>
      <c r="B2966">
        <v>-35288</v>
      </c>
    </row>
    <row r="2967" spans="1:2">
      <c r="A2967" s="1" t="s">
        <v>3636</v>
      </c>
      <c r="B2967">
        <v>-35292</v>
      </c>
    </row>
    <row r="2968" spans="1:2">
      <c r="A2968" s="1" t="s">
        <v>3637</v>
      </c>
      <c r="B2968">
        <v>-35293</v>
      </c>
    </row>
    <row r="2969" spans="1:2">
      <c r="A2969" s="1" t="s">
        <v>3638</v>
      </c>
      <c r="B2969">
        <v>-35412</v>
      </c>
    </row>
    <row r="2970" spans="1:2">
      <c r="A2970" s="1" t="s">
        <v>3639</v>
      </c>
      <c r="B2970">
        <v>-35420</v>
      </c>
    </row>
    <row r="2971" spans="1:2">
      <c r="A2971" s="1" t="s">
        <v>3640</v>
      </c>
      <c r="B2971">
        <v>-35403</v>
      </c>
    </row>
    <row r="2972" spans="1:2">
      <c r="A2972" s="1" t="s">
        <v>3641</v>
      </c>
      <c r="B2972">
        <v>-35406</v>
      </c>
    </row>
    <row r="2973" spans="1:2">
      <c r="A2973" s="1" t="s">
        <v>3642</v>
      </c>
      <c r="B2973">
        <v>-35407</v>
      </c>
    </row>
    <row r="2974" spans="1:2">
      <c r="A2974" s="1" t="s">
        <v>3643</v>
      </c>
      <c r="B2974">
        <v>-35305</v>
      </c>
    </row>
    <row r="2975" spans="1:2">
      <c r="A2975" s="1" t="s">
        <v>3644</v>
      </c>
      <c r="B2975">
        <v>-35306</v>
      </c>
    </row>
    <row r="2976" spans="1:2">
      <c r="A2976" s="1" t="s">
        <v>3645</v>
      </c>
      <c r="B2976">
        <v>-35410</v>
      </c>
    </row>
    <row r="2977" spans="1:2">
      <c r="A2977" s="1" t="s">
        <v>3646</v>
      </c>
      <c r="B2977">
        <v>-35401</v>
      </c>
    </row>
    <row r="2978" spans="1:2">
      <c r="A2978" s="1" t="s">
        <v>3647</v>
      </c>
      <c r="B2978">
        <v>-35414</v>
      </c>
    </row>
    <row r="2979" spans="1:2">
      <c r="A2979" s="1" t="s">
        <v>3648</v>
      </c>
      <c r="B2979">
        <v>-35422</v>
      </c>
    </row>
    <row r="2980" spans="1:2">
      <c r="A2980" s="1" t="s">
        <v>3649</v>
      </c>
      <c r="B2980">
        <v>-35416</v>
      </c>
    </row>
    <row r="2981" spans="1:2">
      <c r="A2981" s="1" t="s">
        <v>3650</v>
      </c>
      <c r="B2981">
        <v>-35419</v>
      </c>
    </row>
    <row r="2982" spans="1:2">
      <c r="A2982" s="1" t="s">
        <v>3651</v>
      </c>
      <c r="B2982">
        <v>-35421</v>
      </c>
    </row>
    <row r="2983" spans="1:2">
      <c r="A2983" s="1" t="s">
        <v>3652</v>
      </c>
      <c r="B2983">
        <v>-35428</v>
      </c>
    </row>
    <row r="2984" spans="1:2">
      <c r="A2984" s="1" t="s">
        <v>3653</v>
      </c>
      <c r="B2984">
        <v>-35429</v>
      </c>
    </row>
    <row r="2985" spans="1:2">
      <c r="A2985" s="1" t="s">
        <v>3654</v>
      </c>
      <c r="B2985">
        <v>-35473</v>
      </c>
    </row>
    <row r="2986" spans="1:2">
      <c r="A2986" s="1" t="s">
        <v>3655</v>
      </c>
      <c r="B2986">
        <v>-35476</v>
      </c>
    </row>
    <row r="2987" spans="1:2">
      <c r="A2987" s="1" t="s">
        <v>3656</v>
      </c>
      <c r="B2987">
        <v>-35474</v>
      </c>
    </row>
    <row r="2988" spans="1:2">
      <c r="A2988" s="1" t="s">
        <v>3657</v>
      </c>
      <c r="B2988">
        <v>-35477</v>
      </c>
    </row>
    <row r="2989" spans="1:2">
      <c r="A2989" s="1" t="s">
        <v>3658</v>
      </c>
      <c r="B2989">
        <v>-35479</v>
      </c>
    </row>
    <row r="2990" spans="1:2">
      <c r="A2990" s="1" t="s">
        <v>3659</v>
      </c>
      <c r="B2990">
        <v>-35482</v>
      </c>
    </row>
    <row r="2991" spans="1:2">
      <c r="A2991" s="1" t="s">
        <v>3660</v>
      </c>
      <c r="B2991">
        <v>-35487</v>
      </c>
    </row>
    <row r="2992" spans="1:2">
      <c r="A2992" s="1" t="s">
        <v>3661</v>
      </c>
      <c r="B2992">
        <v>-35488</v>
      </c>
    </row>
    <row r="2993" spans="1:2">
      <c r="A2993" s="1" t="s">
        <v>3662</v>
      </c>
      <c r="B2993">
        <v>-35805</v>
      </c>
    </row>
    <row r="2994" spans="1:2">
      <c r="A2994" s="1" t="s">
        <v>3663</v>
      </c>
      <c r="B2994">
        <v>-35493</v>
      </c>
    </row>
    <row r="2995" spans="1:2">
      <c r="A2995" s="1" t="s">
        <v>3664</v>
      </c>
      <c r="B2995">
        <v>-35572</v>
      </c>
    </row>
    <row r="2996" spans="1:2">
      <c r="A2996" s="1" t="s">
        <v>3665</v>
      </c>
      <c r="B2996">
        <v>-35565</v>
      </c>
    </row>
    <row r="2997" spans="1:2">
      <c r="A2997" s="1" t="s">
        <v>3666</v>
      </c>
      <c r="B2997">
        <v>-35569</v>
      </c>
    </row>
    <row r="2998" spans="1:2">
      <c r="A2998" s="1" t="s">
        <v>3667</v>
      </c>
      <c r="B2998">
        <v>-35567</v>
      </c>
    </row>
    <row r="2999" spans="1:2">
      <c r="A2999" s="1" t="s">
        <v>3668</v>
      </c>
      <c r="B2999">
        <v>-35628</v>
      </c>
    </row>
    <row r="3000" spans="1:2">
      <c r="A3000" s="1" t="s">
        <v>3669</v>
      </c>
      <c r="B3000">
        <v>-35629</v>
      </c>
    </row>
    <row r="3001" spans="1:2">
      <c r="A3001" s="1" t="s">
        <v>3670</v>
      </c>
      <c r="B3001">
        <v>-35635</v>
      </c>
    </row>
    <row r="3002" spans="1:2">
      <c r="A3002" s="1" t="s">
        <v>3671</v>
      </c>
      <c r="B3002">
        <v>-35636</v>
      </c>
    </row>
    <row r="3003" spans="1:2">
      <c r="A3003" s="1" t="s">
        <v>3672</v>
      </c>
      <c r="B3003">
        <v>-35638</v>
      </c>
    </row>
    <row r="3004" spans="1:2">
      <c r="A3004" s="1" t="s">
        <v>3673</v>
      </c>
      <c r="B3004">
        <v>-35631</v>
      </c>
    </row>
    <row r="3005" spans="1:2">
      <c r="A3005" s="1" t="s">
        <v>3674</v>
      </c>
      <c r="B3005">
        <v>-35632</v>
      </c>
    </row>
    <row r="3006" spans="1:2">
      <c r="A3006" s="1" t="s">
        <v>3675</v>
      </c>
      <c r="B3006">
        <v>-35633</v>
      </c>
    </row>
    <row r="3007" spans="1:2">
      <c r="A3007" s="1" t="s">
        <v>3676</v>
      </c>
      <c r="B3007">
        <v>-35657</v>
      </c>
    </row>
    <row r="3008" spans="1:2">
      <c r="A3008" s="1" t="s">
        <v>3677</v>
      </c>
      <c r="B3008">
        <v>-35658</v>
      </c>
    </row>
    <row r="3009" spans="1:2">
      <c r="A3009" s="1" t="s">
        <v>3678</v>
      </c>
      <c r="B3009">
        <v>-35659</v>
      </c>
    </row>
    <row r="3010" spans="1:2">
      <c r="A3010" s="1" t="s">
        <v>3679</v>
      </c>
      <c r="B3010">
        <v>-35660</v>
      </c>
    </row>
    <row r="3011" spans="1:2">
      <c r="A3011" s="1" t="s">
        <v>3680</v>
      </c>
      <c r="B3011">
        <v>-35664</v>
      </c>
    </row>
    <row r="3012" spans="1:2">
      <c r="A3012" s="1" t="s">
        <v>3681</v>
      </c>
      <c r="B3012">
        <v>-35696</v>
      </c>
    </row>
    <row r="3013" spans="1:2">
      <c r="A3013" s="1" t="s">
        <v>3682</v>
      </c>
      <c r="B3013">
        <v>-35701</v>
      </c>
    </row>
    <row r="3014" spans="1:2">
      <c r="A3014" s="1" t="s">
        <v>3683</v>
      </c>
      <c r="B3014">
        <v>-35697</v>
      </c>
    </row>
    <row r="3015" spans="1:2">
      <c r="A3015" s="1" t="s">
        <v>271</v>
      </c>
      <c r="B3015">
        <v>-35698</v>
      </c>
    </row>
    <row r="3016" spans="1:2">
      <c r="A3016" s="1" t="s">
        <v>3684</v>
      </c>
      <c r="B3016">
        <v>-35699</v>
      </c>
    </row>
    <row r="3017" spans="1:2">
      <c r="A3017" s="1" t="s">
        <v>3685</v>
      </c>
      <c r="B3017">
        <v>-35806</v>
      </c>
    </row>
    <row r="3018" spans="1:2">
      <c r="A3018" s="1" t="s">
        <v>3686</v>
      </c>
      <c r="B3018">
        <v>-35807</v>
      </c>
    </row>
    <row r="3019" spans="1:2">
      <c r="A3019" s="1" t="s">
        <v>3687</v>
      </c>
      <c r="B3019">
        <v>-35811</v>
      </c>
    </row>
    <row r="3020" spans="1:2">
      <c r="A3020" s="1" t="s">
        <v>3688</v>
      </c>
      <c r="B3020">
        <v>-35813</v>
      </c>
    </row>
    <row r="3021" spans="1:2">
      <c r="A3021" s="1" t="s">
        <v>3689</v>
      </c>
      <c r="B3021">
        <v>-35910</v>
      </c>
    </row>
    <row r="3022" spans="1:2">
      <c r="A3022" s="1" t="s">
        <v>3690</v>
      </c>
      <c r="B3022">
        <v>-35860</v>
      </c>
    </row>
    <row r="3023" spans="1:2">
      <c r="A3023" s="1" t="s">
        <v>3691</v>
      </c>
      <c r="B3023">
        <v>-35898</v>
      </c>
    </row>
    <row r="3024" spans="1:2">
      <c r="A3024" s="1" t="s">
        <v>3692</v>
      </c>
      <c r="B3024">
        <v>-35909</v>
      </c>
    </row>
    <row r="3025" spans="1:2">
      <c r="A3025" s="1" t="s">
        <v>3693</v>
      </c>
      <c r="B3025">
        <v>-35893</v>
      </c>
    </row>
    <row r="3026" spans="1:2">
      <c r="A3026" s="1" t="s">
        <v>3694</v>
      </c>
      <c r="B3026">
        <v>-35894</v>
      </c>
    </row>
    <row r="3027" spans="1:2">
      <c r="A3027" s="1" t="s">
        <v>3695</v>
      </c>
      <c r="B3027">
        <v>-35895</v>
      </c>
    </row>
    <row r="3028" spans="1:2">
      <c r="A3028" s="1" t="s">
        <v>3696</v>
      </c>
      <c r="B3028">
        <v>-35896</v>
      </c>
    </row>
    <row r="3029" spans="1:2">
      <c r="A3029" s="1" t="s">
        <v>3697</v>
      </c>
      <c r="B3029">
        <v>-35897</v>
      </c>
    </row>
    <row r="3030" spans="1:2">
      <c r="A3030" s="1" t="s">
        <v>3698</v>
      </c>
      <c r="B3030">
        <v>-35901</v>
      </c>
    </row>
    <row r="3031" spans="1:2">
      <c r="A3031" s="1" t="s">
        <v>3699</v>
      </c>
      <c r="B3031">
        <v>-35902</v>
      </c>
    </row>
    <row r="3032" spans="1:2">
      <c r="A3032" s="1" t="s">
        <v>3700</v>
      </c>
      <c r="B3032">
        <v>-35904</v>
      </c>
    </row>
    <row r="3033" spans="1:2">
      <c r="A3033" s="1" t="s">
        <v>3701</v>
      </c>
      <c r="B3033">
        <v>-35905</v>
      </c>
    </row>
    <row r="3034" spans="1:2">
      <c r="A3034" s="1" t="s">
        <v>3702</v>
      </c>
      <c r="B3034">
        <v>-35907</v>
      </c>
    </row>
    <row r="3035" spans="1:2">
      <c r="A3035" s="1" t="s">
        <v>3703</v>
      </c>
      <c r="B3035">
        <v>-35915</v>
      </c>
    </row>
    <row r="3036" spans="1:2">
      <c r="A3036" s="1" t="s">
        <v>3704</v>
      </c>
      <c r="B3036">
        <v>-35917</v>
      </c>
    </row>
    <row r="3037" spans="1:2">
      <c r="A3037" s="1" t="s">
        <v>3705</v>
      </c>
      <c r="B3037">
        <v>-35918</v>
      </c>
    </row>
    <row r="3038" spans="1:2">
      <c r="A3038" s="1" t="s">
        <v>3706</v>
      </c>
      <c r="B3038">
        <v>-35922</v>
      </c>
    </row>
    <row r="3039" spans="1:2">
      <c r="A3039" s="1" t="s">
        <v>3707</v>
      </c>
      <c r="B3039">
        <v>-35920</v>
      </c>
    </row>
    <row r="3040" spans="1:2">
      <c r="A3040" s="1" t="s">
        <v>3708</v>
      </c>
      <c r="B3040">
        <v>-35924</v>
      </c>
    </row>
    <row r="3041" spans="1:2">
      <c r="A3041" s="1" t="s">
        <v>3709</v>
      </c>
      <c r="B3041">
        <v>-35926</v>
      </c>
    </row>
    <row r="3042" spans="1:2">
      <c r="A3042" s="1" t="s">
        <v>3710</v>
      </c>
      <c r="B3042">
        <v>-35929</v>
      </c>
    </row>
    <row r="3043" spans="1:2">
      <c r="A3043" s="1" t="s">
        <v>3711</v>
      </c>
      <c r="B3043">
        <v>-35932</v>
      </c>
    </row>
    <row r="3044" spans="1:2">
      <c r="A3044" s="1" t="s">
        <v>3712</v>
      </c>
      <c r="B3044">
        <v>-35933</v>
      </c>
    </row>
    <row r="3045" spans="1:2">
      <c r="A3045" s="1" t="s">
        <v>3713</v>
      </c>
      <c r="B3045">
        <v>-35935</v>
      </c>
    </row>
    <row r="3046" spans="1:2">
      <c r="A3046" s="1" t="s">
        <v>3714</v>
      </c>
      <c r="B3046">
        <v>-35936</v>
      </c>
    </row>
    <row r="3047" spans="1:2">
      <c r="A3047" s="1" t="s">
        <v>3715</v>
      </c>
      <c r="B3047">
        <v>-35938</v>
      </c>
    </row>
    <row r="3048" spans="1:2">
      <c r="A3048" s="1" t="s">
        <v>3716</v>
      </c>
      <c r="B3048">
        <v>-35939</v>
      </c>
    </row>
    <row r="3049" spans="1:2">
      <c r="A3049" s="1" t="s">
        <v>3717</v>
      </c>
      <c r="B3049">
        <v>-35959</v>
      </c>
    </row>
    <row r="3050" spans="1:2">
      <c r="A3050" s="1" t="s">
        <v>3718</v>
      </c>
      <c r="B3050">
        <v>-35954</v>
      </c>
    </row>
    <row r="3051" spans="1:2">
      <c r="A3051" s="1" t="s">
        <v>3719</v>
      </c>
      <c r="B3051">
        <v>-36027</v>
      </c>
    </row>
    <row r="3052" spans="1:2">
      <c r="A3052" s="1" t="s">
        <v>3720</v>
      </c>
      <c r="B3052">
        <v>-35956</v>
      </c>
    </row>
    <row r="3053" spans="1:2">
      <c r="A3053" s="1" t="s">
        <v>287</v>
      </c>
      <c r="B3053">
        <v>-35957</v>
      </c>
    </row>
    <row r="3054" spans="1:2">
      <c r="A3054" s="1" t="s">
        <v>3721</v>
      </c>
      <c r="B3054">
        <v>-35958</v>
      </c>
    </row>
    <row r="3055" spans="1:2">
      <c r="A3055" s="1" t="s">
        <v>3722</v>
      </c>
      <c r="B3055">
        <v>-36026</v>
      </c>
    </row>
    <row r="3056" spans="1:2">
      <c r="A3056" s="1" t="s">
        <v>3723</v>
      </c>
      <c r="B3056">
        <v>-35962</v>
      </c>
    </row>
    <row r="3057" spans="1:2">
      <c r="A3057" s="1" t="s">
        <v>3724</v>
      </c>
      <c r="B3057">
        <v>-36031</v>
      </c>
    </row>
    <row r="3058" spans="1:2">
      <c r="A3058" s="1" t="s">
        <v>3725</v>
      </c>
      <c r="B3058">
        <v>-36020</v>
      </c>
    </row>
    <row r="3059" spans="1:2">
      <c r="A3059" s="1" t="s">
        <v>3726</v>
      </c>
      <c r="B3059">
        <v>-36021</v>
      </c>
    </row>
    <row r="3060" spans="1:2">
      <c r="A3060" s="1" t="s">
        <v>3727</v>
      </c>
      <c r="B3060">
        <v>-36022</v>
      </c>
    </row>
    <row r="3061" spans="1:2">
      <c r="A3061" s="1" t="s">
        <v>229</v>
      </c>
      <c r="B3061">
        <v>-36030</v>
      </c>
    </row>
    <row r="3062" spans="1:2">
      <c r="A3062" s="1" t="s">
        <v>3728</v>
      </c>
      <c r="B3062">
        <v>-36032</v>
      </c>
    </row>
    <row r="3063" spans="1:2">
      <c r="A3063" s="1" t="s">
        <v>3729</v>
      </c>
      <c r="B3063">
        <v>-36033</v>
      </c>
    </row>
    <row r="3064" spans="1:2">
      <c r="A3064" s="1" t="s">
        <v>3730</v>
      </c>
      <c r="B3064">
        <v>-36034</v>
      </c>
    </row>
    <row r="3065" spans="1:2">
      <c r="A3065" s="1" t="s">
        <v>377</v>
      </c>
      <c r="B3065">
        <v>-36063</v>
      </c>
    </row>
    <row r="3066" spans="1:2">
      <c r="A3066" s="1" t="s">
        <v>3731</v>
      </c>
      <c r="B3066">
        <v>-36066</v>
      </c>
    </row>
    <row r="3067" spans="1:2">
      <c r="A3067" s="1" t="s">
        <v>3732</v>
      </c>
      <c r="B3067">
        <v>-36065</v>
      </c>
    </row>
    <row r="3068" spans="1:2">
      <c r="A3068" s="1" t="s">
        <v>3733</v>
      </c>
      <c r="B3068">
        <v>-36068</v>
      </c>
    </row>
    <row r="3069" spans="1:2">
      <c r="A3069" s="1" t="s">
        <v>3734</v>
      </c>
      <c r="B3069">
        <v>-36071</v>
      </c>
    </row>
    <row r="3070" spans="1:2">
      <c r="A3070" s="1" t="s">
        <v>3735</v>
      </c>
      <c r="B3070">
        <v>-36074</v>
      </c>
    </row>
    <row r="3071" spans="1:2">
      <c r="A3071" s="1" t="s">
        <v>3736</v>
      </c>
      <c r="B3071">
        <v>-36072</v>
      </c>
    </row>
    <row r="3072" spans="1:2">
      <c r="A3072" s="1" t="s">
        <v>3737</v>
      </c>
      <c r="B3072">
        <v>-36076</v>
      </c>
    </row>
    <row r="3073" spans="1:2">
      <c r="A3073" s="1" t="s">
        <v>3738</v>
      </c>
      <c r="B3073">
        <v>-36077</v>
      </c>
    </row>
    <row r="3074" spans="1:2">
      <c r="A3074" s="1" t="s">
        <v>3739</v>
      </c>
      <c r="B3074">
        <v>-36079</v>
      </c>
    </row>
    <row r="3075" spans="1:2">
      <c r="A3075" s="1" t="s">
        <v>3740</v>
      </c>
      <c r="B3075">
        <v>-36078</v>
      </c>
    </row>
    <row r="3076" spans="1:2">
      <c r="A3076" s="1" t="s">
        <v>3741</v>
      </c>
      <c r="B3076">
        <v>-36082</v>
      </c>
    </row>
    <row r="3077" spans="1:2">
      <c r="A3077" s="1" t="s">
        <v>3742</v>
      </c>
      <c r="B3077">
        <v>-36084</v>
      </c>
    </row>
    <row r="3078" spans="1:2">
      <c r="A3078" s="1" t="s">
        <v>3743</v>
      </c>
      <c r="B3078">
        <v>-36086</v>
      </c>
    </row>
    <row r="3079" spans="1:2">
      <c r="A3079" s="1" t="s">
        <v>3744</v>
      </c>
      <c r="B3079">
        <v>-36087</v>
      </c>
    </row>
    <row r="3080" spans="1:2">
      <c r="A3080" s="1" t="s">
        <v>3745</v>
      </c>
      <c r="B3080">
        <v>-36088</v>
      </c>
    </row>
    <row r="3081" spans="1:2">
      <c r="A3081" s="1" t="s">
        <v>3746</v>
      </c>
      <c r="B3081">
        <v>-36095</v>
      </c>
    </row>
    <row r="3082" spans="1:2">
      <c r="A3082" s="1" t="s">
        <v>3747</v>
      </c>
      <c r="B3082">
        <v>-36097</v>
      </c>
    </row>
    <row r="3083" spans="1:2">
      <c r="A3083" s="1" t="s">
        <v>3748</v>
      </c>
      <c r="B3083">
        <v>-36089</v>
      </c>
    </row>
    <row r="3084" spans="1:2">
      <c r="A3084" s="1" t="s">
        <v>3749</v>
      </c>
      <c r="B3084">
        <v>-36090</v>
      </c>
    </row>
    <row r="3085" spans="1:2">
      <c r="A3085" s="1" t="s">
        <v>3750</v>
      </c>
      <c r="B3085">
        <v>-36096</v>
      </c>
    </row>
    <row r="3086" spans="1:2">
      <c r="A3086" s="1" t="s">
        <v>3751</v>
      </c>
      <c r="B3086">
        <v>-36093</v>
      </c>
    </row>
    <row r="3087" spans="1:2">
      <c r="A3087" s="1" t="s">
        <v>3752</v>
      </c>
      <c r="B3087">
        <v>-36098</v>
      </c>
    </row>
    <row r="3088" spans="1:2">
      <c r="A3088" s="1" t="s">
        <v>3753</v>
      </c>
      <c r="B3088">
        <v>-36101</v>
      </c>
    </row>
    <row r="3089" spans="1:2">
      <c r="A3089" s="1" t="s">
        <v>3754</v>
      </c>
      <c r="B3089">
        <v>-36109</v>
      </c>
    </row>
    <row r="3090" spans="1:2">
      <c r="A3090" s="1" t="s">
        <v>3755</v>
      </c>
      <c r="B3090">
        <v>-36110</v>
      </c>
    </row>
    <row r="3091" spans="1:2">
      <c r="A3091" s="1" t="s">
        <v>3756</v>
      </c>
      <c r="B3091">
        <v>-36111</v>
      </c>
    </row>
    <row r="3092" spans="1:2">
      <c r="A3092" s="1" t="s">
        <v>3757</v>
      </c>
      <c r="B3092">
        <v>-36112</v>
      </c>
    </row>
    <row r="3093" spans="1:2">
      <c r="A3093" s="1" t="s">
        <v>3758</v>
      </c>
      <c r="B3093">
        <v>-36114</v>
      </c>
    </row>
    <row r="3094" spans="1:2">
      <c r="A3094" s="1" t="s">
        <v>3759</v>
      </c>
      <c r="B3094">
        <v>-36116</v>
      </c>
    </row>
    <row r="3095" spans="1:2">
      <c r="A3095" s="1" t="s">
        <v>3760</v>
      </c>
      <c r="B3095">
        <v>-36113</v>
      </c>
    </row>
    <row r="3096" spans="1:2">
      <c r="A3096" s="1" t="s">
        <v>3761</v>
      </c>
      <c r="B3096">
        <v>-36115</v>
      </c>
    </row>
    <row r="3097" spans="1:2">
      <c r="A3097" s="1" t="s">
        <v>3762</v>
      </c>
      <c r="B3097">
        <v>-36117</v>
      </c>
    </row>
    <row r="3098" spans="1:2">
      <c r="A3098" s="1" t="s">
        <v>3763</v>
      </c>
      <c r="B3098">
        <v>-36119</v>
      </c>
    </row>
    <row r="3099" spans="1:2">
      <c r="A3099" s="1" t="s">
        <v>3764</v>
      </c>
      <c r="B3099">
        <v>-36120</v>
      </c>
    </row>
    <row r="3100" spans="1:2">
      <c r="A3100" s="1" t="s">
        <v>3765</v>
      </c>
      <c r="B3100">
        <v>-36121</v>
      </c>
    </row>
    <row r="3101" spans="1:2">
      <c r="A3101" s="1" t="s">
        <v>3766</v>
      </c>
      <c r="B3101">
        <v>-36129</v>
      </c>
    </row>
    <row r="3102" spans="1:2">
      <c r="A3102" s="1" t="s">
        <v>3767</v>
      </c>
      <c r="B3102">
        <v>-36130</v>
      </c>
    </row>
    <row r="3103" spans="1:2">
      <c r="A3103" s="1" t="s">
        <v>3768</v>
      </c>
      <c r="B3103">
        <v>-36125</v>
      </c>
    </row>
    <row r="3104" spans="1:2">
      <c r="A3104" s="1" t="s">
        <v>3769</v>
      </c>
      <c r="B3104">
        <v>-36127</v>
      </c>
    </row>
    <row r="3105" spans="1:2">
      <c r="A3105" s="1" t="s">
        <v>3770</v>
      </c>
      <c r="B3105">
        <v>-36131</v>
      </c>
    </row>
    <row r="3106" spans="1:2">
      <c r="A3106" s="1" t="s">
        <v>3771</v>
      </c>
      <c r="B3106">
        <v>-36132</v>
      </c>
    </row>
    <row r="3107" spans="1:2">
      <c r="A3107" s="1" t="s">
        <v>3772</v>
      </c>
      <c r="B3107">
        <v>-36134</v>
      </c>
    </row>
    <row r="3108" spans="1:2">
      <c r="A3108" s="1" t="s">
        <v>3773</v>
      </c>
      <c r="B3108">
        <v>-36139</v>
      </c>
    </row>
    <row r="3109" spans="1:2">
      <c r="A3109" s="1" t="s">
        <v>3774</v>
      </c>
      <c r="B3109">
        <v>-36140</v>
      </c>
    </row>
    <row r="3110" spans="1:2">
      <c r="A3110" s="1" t="s">
        <v>3775</v>
      </c>
      <c r="B3110">
        <v>-36141</v>
      </c>
    </row>
    <row r="3111" spans="1:2">
      <c r="A3111" s="1" t="s">
        <v>3776</v>
      </c>
      <c r="B3111">
        <v>-36142</v>
      </c>
    </row>
    <row r="3112" spans="1:2">
      <c r="A3112" s="1" t="s">
        <v>3777</v>
      </c>
      <c r="B3112">
        <v>-36135</v>
      </c>
    </row>
    <row r="3113" spans="1:2">
      <c r="A3113" s="1" t="s">
        <v>3778</v>
      </c>
      <c r="B3113">
        <v>-36143</v>
      </c>
    </row>
    <row r="3114" spans="1:2">
      <c r="A3114" s="1" t="s">
        <v>3779</v>
      </c>
      <c r="B3114">
        <v>-36145</v>
      </c>
    </row>
    <row r="3115" spans="1:2">
      <c r="A3115" s="1" t="s">
        <v>3780</v>
      </c>
      <c r="B3115">
        <v>-36147</v>
      </c>
    </row>
    <row r="3116" spans="1:2">
      <c r="A3116" s="1" t="s">
        <v>3781</v>
      </c>
      <c r="B3116">
        <v>-36148</v>
      </c>
    </row>
    <row r="3117" spans="1:2">
      <c r="A3117" s="1" t="s">
        <v>3782</v>
      </c>
      <c r="B3117">
        <v>-36154</v>
      </c>
    </row>
    <row r="3118" spans="1:2">
      <c r="A3118" s="1" t="s">
        <v>3783</v>
      </c>
      <c r="B3118">
        <v>-36156</v>
      </c>
    </row>
    <row r="3119" spans="1:2">
      <c r="A3119" s="1" t="s">
        <v>3784</v>
      </c>
      <c r="B3119">
        <v>-36158</v>
      </c>
    </row>
    <row r="3120" spans="1:2">
      <c r="A3120" s="1" t="s">
        <v>3785</v>
      </c>
      <c r="B3120">
        <v>-36159</v>
      </c>
    </row>
    <row r="3121" spans="1:2">
      <c r="A3121" s="1" t="s">
        <v>3786</v>
      </c>
      <c r="B3121">
        <v>-36160</v>
      </c>
    </row>
    <row r="3122" spans="1:2">
      <c r="A3122" s="1" t="s">
        <v>3787</v>
      </c>
      <c r="B3122">
        <v>-36144</v>
      </c>
    </row>
    <row r="3123" spans="1:2">
      <c r="A3123" s="1" t="s">
        <v>3788</v>
      </c>
      <c r="B3123">
        <v>-36146</v>
      </c>
    </row>
    <row r="3124" spans="1:2">
      <c r="A3124" s="1" t="s">
        <v>3789</v>
      </c>
      <c r="B3124">
        <v>-36150</v>
      </c>
    </row>
    <row r="3125" spans="1:2">
      <c r="A3125" s="1" t="s">
        <v>3790</v>
      </c>
      <c r="B3125">
        <v>-36151</v>
      </c>
    </row>
    <row r="3126" spans="1:2">
      <c r="A3126" s="1" t="s">
        <v>3791</v>
      </c>
      <c r="B3126">
        <v>-36152</v>
      </c>
    </row>
    <row r="3127" spans="1:2">
      <c r="A3127" s="1" t="s">
        <v>3792</v>
      </c>
      <c r="B3127">
        <v>-36153</v>
      </c>
    </row>
    <row r="3128" spans="1:2">
      <c r="A3128" s="1" t="s">
        <v>3793</v>
      </c>
      <c r="B3128">
        <v>-36164</v>
      </c>
    </row>
    <row r="3129" spans="1:2">
      <c r="A3129" s="1" t="s">
        <v>3794</v>
      </c>
      <c r="B3129">
        <v>-36180</v>
      </c>
    </row>
    <row r="3130" spans="1:2">
      <c r="A3130" s="1" t="s">
        <v>3795</v>
      </c>
      <c r="B3130">
        <v>-36169</v>
      </c>
    </row>
    <row r="3131" spans="1:2">
      <c r="A3131" s="1" t="s">
        <v>3796</v>
      </c>
      <c r="B3131">
        <v>-36171</v>
      </c>
    </row>
    <row r="3132" spans="1:2">
      <c r="A3132" s="1" t="s">
        <v>3797</v>
      </c>
      <c r="B3132">
        <v>-36178</v>
      </c>
    </row>
    <row r="3133" spans="1:2">
      <c r="A3133" s="1" t="s">
        <v>3798</v>
      </c>
      <c r="B3133">
        <v>-36179</v>
      </c>
    </row>
    <row r="3134" spans="1:2">
      <c r="A3134" s="1" t="s">
        <v>219</v>
      </c>
      <c r="B3134">
        <v>-36175</v>
      </c>
    </row>
    <row r="3135" spans="1:2">
      <c r="A3135" s="1" t="s">
        <v>3799</v>
      </c>
      <c r="B3135">
        <v>-36185</v>
      </c>
    </row>
    <row r="3136" spans="1:2">
      <c r="A3136" s="1" t="s">
        <v>3800</v>
      </c>
      <c r="B3136">
        <v>-36176</v>
      </c>
    </row>
    <row r="3137" spans="1:2">
      <c r="A3137" s="1" t="s">
        <v>3801</v>
      </c>
      <c r="B3137">
        <v>-36177</v>
      </c>
    </row>
    <row r="3138" spans="1:2">
      <c r="A3138" s="1" t="s">
        <v>3802</v>
      </c>
      <c r="B3138">
        <v>-36181</v>
      </c>
    </row>
    <row r="3139" spans="1:2">
      <c r="A3139" s="1" t="s">
        <v>265</v>
      </c>
      <c r="B3139">
        <v>-36182</v>
      </c>
    </row>
    <row r="3140" spans="1:2">
      <c r="A3140" s="1" t="s">
        <v>3803</v>
      </c>
      <c r="B3140">
        <v>-36186</v>
      </c>
    </row>
    <row r="3141" spans="1:2">
      <c r="A3141" s="1" t="s">
        <v>3804</v>
      </c>
      <c r="B3141">
        <v>-36187</v>
      </c>
    </row>
    <row r="3142" spans="1:2">
      <c r="A3142" s="1" t="s">
        <v>3805</v>
      </c>
      <c r="B3142">
        <v>-36188</v>
      </c>
    </row>
    <row r="3143" spans="1:2">
      <c r="A3143" s="1" t="s">
        <v>3806</v>
      </c>
      <c r="B3143">
        <v>-36189</v>
      </c>
    </row>
    <row r="3144" spans="1:2">
      <c r="A3144" s="1" t="s">
        <v>3807</v>
      </c>
      <c r="B3144">
        <v>-36191</v>
      </c>
    </row>
    <row r="3145" spans="1:2">
      <c r="A3145" s="1" t="s">
        <v>3808</v>
      </c>
      <c r="B3145">
        <v>-36192</v>
      </c>
    </row>
    <row r="3146" spans="1:2">
      <c r="A3146" s="1" t="s">
        <v>3809</v>
      </c>
      <c r="B3146">
        <v>-36204</v>
      </c>
    </row>
    <row r="3147" spans="1:2">
      <c r="A3147" s="1" t="s">
        <v>3810</v>
      </c>
      <c r="B3147">
        <v>-36199</v>
      </c>
    </row>
    <row r="3148" spans="1:2">
      <c r="A3148" s="1" t="s">
        <v>3811</v>
      </c>
      <c r="B3148">
        <v>-36195</v>
      </c>
    </row>
    <row r="3149" spans="1:2">
      <c r="A3149" s="1" t="s">
        <v>3812</v>
      </c>
      <c r="B3149">
        <v>-36205</v>
      </c>
    </row>
    <row r="3150" spans="1:2">
      <c r="A3150" s="1" t="s">
        <v>3813</v>
      </c>
      <c r="B3150">
        <v>-36207</v>
      </c>
    </row>
    <row r="3151" spans="1:2">
      <c r="A3151" s="1" t="s">
        <v>3814</v>
      </c>
      <c r="B3151">
        <v>-36208</v>
      </c>
    </row>
    <row r="3152" spans="1:2">
      <c r="A3152" s="1" t="s">
        <v>3815</v>
      </c>
      <c r="B3152">
        <v>-36209</v>
      </c>
    </row>
    <row r="3153" spans="1:2">
      <c r="A3153" s="1" t="s">
        <v>3816</v>
      </c>
      <c r="B3153">
        <v>-36197</v>
      </c>
    </row>
    <row r="3154" spans="1:2">
      <c r="A3154" s="1" t="s">
        <v>3817</v>
      </c>
      <c r="B3154">
        <v>-36202</v>
      </c>
    </row>
    <row r="3155" spans="1:2">
      <c r="A3155" s="1" t="s">
        <v>3818</v>
      </c>
      <c r="B3155">
        <v>-36216</v>
      </c>
    </row>
    <row r="3156" spans="1:2">
      <c r="A3156" s="1" t="s">
        <v>3819</v>
      </c>
      <c r="B3156">
        <v>-36219</v>
      </c>
    </row>
    <row r="3157" spans="1:2">
      <c r="A3157" s="1" t="s">
        <v>3820</v>
      </c>
      <c r="B3157">
        <v>-36220</v>
      </c>
    </row>
    <row r="3158" spans="1:2">
      <c r="A3158" s="1" t="s">
        <v>3821</v>
      </c>
      <c r="B3158">
        <v>-36245</v>
      </c>
    </row>
    <row r="3159" spans="1:2">
      <c r="A3159" s="1" t="s">
        <v>3822</v>
      </c>
      <c r="B3159">
        <v>-36247</v>
      </c>
    </row>
    <row r="3160" spans="1:2">
      <c r="A3160" s="1" t="s">
        <v>3823</v>
      </c>
      <c r="B3160">
        <v>-36224</v>
      </c>
    </row>
    <row r="3161" spans="1:2">
      <c r="A3161" s="1" t="s">
        <v>3824</v>
      </c>
      <c r="B3161">
        <v>-36225</v>
      </c>
    </row>
    <row r="3162" spans="1:2">
      <c r="A3162" s="1" t="s">
        <v>3825</v>
      </c>
      <c r="B3162">
        <v>-36226</v>
      </c>
    </row>
    <row r="3163" spans="1:2">
      <c r="A3163" s="1" t="s">
        <v>3826</v>
      </c>
      <c r="B3163">
        <v>-36227</v>
      </c>
    </row>
    <row r="3164" spans="1:2">
      <c r="A3164" s="1" t="s">
        <v>3827</v>
      </c>
      <c r="B3164">
        <v>-36230</v>
      </c>
    </row>
    <row r="3165" spans="1:2">
      <c r="A3165" s="1" t="s">
        <v>3828</v>
      </c>
      <c r="B3165">
        <v>-36248</v>
      </c>
    </row>
    <row r="3166" spans="1:2">
      <c r="A3166" s="1" t="s">
        <v>3829</v>
      </c>
      <c r="B3166">
        <v>-36231</v>
      </c>
    </row>
    <row r="3167" spans="1:2">
      <c r="A3167" s="1" t="s">
        <v>3830</v>
      </c>
      <c r="B3167">
        <v>-36232</v>
      </c>
    </row>
    <row r="3168" spans="1:2">
      <c r="A3168" s="1" t="s">
        <v>3831</v>
      </c>
      <c r="B3168">
        <v>-36233</v>
      </c>
    </row>
    <row r="3169" spans="1:2">
      <c r="A3169" s="1" t="s">
        <v>3832</v>
      </c>
      <c r="B3169">
        <v>-36234</v>
      </c>
    </row>
    <row r="3170" spans="1:2">
      <c r="A3170" s="1" t="s">
        <v>3833</v>
      </c>
      <c r="B3170">
        <v>-36235</v>
      </c>
    </row>
    <row r="3171" spans="1:2">
      <c r="A3171" s="1" t="s">
        <v>3834</v>
      </c>
      <c r="B3171">
        <v>-36237</v>
      </c>
    </row>
    <row r="3172" spans="1:2">
      <c r="A3172" s="1" t="s">
        <v>3835</v>
      </c>
      <c r="B3172">
        <v>-36240</v>
      </c>
    </row>
    <row r="3173" spans="1:2">
      <c r="A3173" s="1" t="s">
        <v>3836</v>
      </c>
      <c r="B3173">
        <v>-36242</v>
      </c>
    </row>
    <row r="3174" spans="1:2">
      <c r="A3174" s="1" t="s">
        <v>3837</v>
      </c>
      <c r="B3174">
        <v>-36249</v>
      </c>
    </row>
    <row r="3175" spans="1:2">
      <c r="A3175" s="1" t="s">
        <v>3838</v>
      </c>
      <c r="B3175">
        <v>-36253</v>
      </c>
    </row>
    <row r="3176" spans="1:2">
      <c r="A3176" s="1" t="s">
        <v>3839</v>
      </c>
      <c r="B3176">
        <v>-36255</v>
      </c>
    </row>
    <row r="3177" spans="1:2">
      <c r="A3177" s="1" t="s">
        <v>3840</v>
      </c>
      <c r="B3177">
        <v>-36256</v>
      </c>
    </row>
    <row r="3178" spans="1:2">
      <c r="A3178" s="1" t="s">
        <v>3841</v>
      </c>
      <c r="B3178">
        <v>-36258</v>
      </c>
    </row>
    <row r="3179" spans="1:2">
      <c r="A3179" s="1" t="s">
        <v>3842</v>
      </c>
      <c r="B3179">
        <v>-36259</v>
      </c>
    </row>
    <row r="3180" spans="1:2">
      <c r="A3180" s="1" t="s">
        <v>3843</v>
      </c>
      <c r="B3180">
        <v>-36260</v>
      </c>
    </row>
    <row r="3181" spans="1:2">
      <c r="A3181" s="1" t="s">
        <v>3844</v>
      </c>
      <c r="B3181">
        <v>-36273</v>
      </c>
    </row>
    <row r="3182" spans="1:2">
      <c r="A3182" s="1" t="s">
        <v>3845</v>
      </c>
      <c r="B3182">
        <v>-36275</v>
      </c>
    </row>
    <row r="3183" spans="1:2">
      <c r="A3183" s="1" t="s">
        <v>3846</v>
      </c>
      <c r="B3183">
        <v>-36277</v>
      </c>
    </row>
    <row r="3184" spans="1:2">
      <c r="A3184" s="1" t="s">
        <v>275</v>
      </c>
      <c r="B3184">
        <v>-36278</v>
      </c>
    </row>
    <row r="3185" spans="1:2">
      <c r="A3185" s="1" t="s">
        <v>3847</v>
      </c>
      <c r="B3185">
        <v>-36809</v>
      </c>
    </row>
    <row r="3186" spans="1:2">
      <c r="A3186" s="1" t="s">
        <v>3848</v>
      </c>
      <c r="B3186">
        <v>-36438</v>
      </c>
    </row>
    <row r="3187" spans="1:2">
      <c r="A3187" s="1" t="s">
        <v>3849</v>
      </c>
      <c r="B3187">
        <v>-36443</v>
      </c>
    </row>
    <row r="3188" spans="1:2">
      <c r="A3188" s="1" t="s">
        <v>3850</v>
      </c>
      <c r="B3188">
        <v>-36446</v>
      </c>
    </row>
    <row r="3189" spans="1:2">
      <c r="A3189" s="1" t="s">
        <v>3851</v>
      </c>
      <c r="B3189">
        <v>-36436</v>
      </c>
    </row>
    <row r="3190" spans="1:2">
      <c r="A3190" s="1" t="s">
        <v>3852</v>
      </c>
      <c r="B3190">
        <v>-36439</v>
      </c>
    </row>
    <row r="3191" spans="1:2">
      <c r="A3191" s="1" t="s">
        <v>3853</v>
      </c>
      <c r="B3191">
        <v>-36444</v>
      </c>
    </row>
    <row r="3192" spans="1:2">
      <c r="A3192" s="1" t="s">
        <v>3854</v>
      </c>
      <c r="B3192">
        <v>-36451</v>
      </c>
    </row>
    <row r="3193" spans="1:2">
      <c r="A3193" s="1" t="s">
        <v>387</v>
      </c>
      <c r="B3193">
        <v>-36452</v>
      </c>
    </row>
    <row r="3194" spans="1:2">
      <c r="A3194" s="1" t="s">
        <v>3855</v>
      </c>
      <c r="B3194">
        <v>-36454</v>
      </c>
    </row>
    <row r="3195" spans="1:2">
      <c r="A3195" s="1" t="s">
        <v>3856</v>
      </c>
      <c r="B3195">
        <v>-36466</v>
      </c>
    </row>
    <row r="3196" spans="1:2">
      <c r="A3196" s="1" t="s">
        <v>3857</v>
      </c>
      <c r="B3196">
        <v>-36465</v>
      </c>
    </row>
    <row r="3197" spans="1:2">
      <c r="A3197" s="1" t="s">
        <v>3858</v>
      </c>
      <c r="B3197">
        <v>-36468</v>
      </c>
    </row>
    <row r="3198" spans="1:2">
      <c r="A3198" s="1" t="s">
        <v>3859</v>
      </c>
      <c r="B3198">
        <v>-36469</v>
      </c>
    </row>
    <row r="3199" spans="1:2">
      <c r="A3199" s="1" t="s">
        <v>3860</v>
      </c>
      <c r="B3199">
        <v>-36470</v>
      </c>
    </row>
    <row r="3200" spans="1:2">
      <c r="A3200" s="1" t="s">
        <v>3861</v>
      </c>
      <c r="B3200">
        <v>-36471</v>
      </c>
    </row>
    <row r="3201" spans="1:2">
      <c r="A3201" s="1" t="s">
        <v>3862</v>
      </c>
      <c r="B3201">
        <v>-36472</v>
      </c>
    </row>
    <row r="3202" spans="1:2">
      <c r="A3202" s="1" t="s">
        <v>3863</v>
      </c>
      <c r="B3202">
        <v>-36473</v>
      </c>
    </row>
    <row r="3203" spans="1:2">
      <c r="A3203" s="1" t="s">
        <v>3864</v>
      </c>
      <c r="B3203">
        <v>-36476</v>
      </c>
    </row>
    <row r="3204" spans="1:2">
      <c r="A3204" s="1" t="s">
        <v>243</v>
      </c>
      <c r="B3204">
        <v>-36477</v>
      </c>
    </row>
    <row r="3205" spans="1:2">
      <c r="A3205" s="1" t="s">
        <v>3865</v>
      </c>
      <c r="B3205">
        <v>-36508</v>
      </c>
    </row>
    <row r="3206" spans="1:2">
      <c r="A3206" s="1" t="s">
        <v>3866</v>
      </c>
      <c r="B3206">
        <v>-36501</v>
      </c>
    </row>
    <row r="3207" spans="1:2">
      <c r="A3207" s="1" t="s">
        <v>3867</v>
      </c>
      <c r="B3207">
        <v>-36494</v>
      </c>
    </row>
    <row r="3208" spans="1:2">
      <c r="A3208" s="1" t="s">
        <v>253</v>
      </c>
      <c r="B3208">
        <v>-36495</v>
      </c>
    </row>
    <row r="3209" spans="1:2">
      <c r="A3209" s="1" t="s">
        <v>3868</v>
      </c>
      <c r="B3209">
        <v>-36496</v>
      </c>
    </row>
    <row r="3210" spans="1:2">
      <c r="A3210" s="1" t="s">
        <v>3869</v>
      </c>
      <c r="B3210">
        <v>-36497</v>
      </c>
    </row>
    <row r="3211" spans="1:2">
      <c r="A3211" s="1" t="s">
        <v>3870</v>
      </c>
      <c r="B3211">
        <v>-36502</v>
      </c>
    </row>
    <row r="3212" spans="1:2">
      <c r="A3212" s="1" t="s">
        <v>259</v>
      </c>
      <c r="B3212">
        <v>-36503</v>
      </c>
    </row>
    <row r="3213" spans="1:2">
      <c r="A3213" s="1" t="s">
        <v>3871</v>
      </c>
      <c r="B3213">
        <v>-36505</v>
      </c>
    </row>
    <row r="3214" spans="1:2">
      <c r="A3214" s="1" t="s">
        <v>3872</v>
      </c>
      <c r="B3214">
        <v>-36507</v>
      </c>
    </row>
    <row r="3215" spans="1:2">
      <c r="A3215" s="1" t="s">
        <v>3873</v>
      </c>
      <c r="B3215">
        <v>-36509</v>
      </c>
    </row>
    <row r="3216" spans="1:2">
      <c r="A3216" s="1" t="s">
        <v>3874</v>
      </c>
      <c r="B3216">
        <v>-36510</v>
      </c>
    </row>
    <row r="3217" spans="1:2">
      <c r="A3217" s="1" t="s">
        <v>3875</v>
      </c>
      <c r="B3217">
        <v>-36511</v>
      </c>
    </row>
    <row r="3218" spans="1:2">
      <c r="A3218" s="1" t="s">
        <v>3876</v>
      </c>
      <c r="B3218">
        <v>-36514</v>
      </c>
    </row>
    <row r="3219" spans="1:2">
      <c r="A3219" s="1" t="s">
        <v>297</v>
      </c>
      <c r="B3219">
        <v>-36515</v>
      </c>
    </row>
    <row r="3220" spans="1:2">
      <c r="A3220" s="1" t="s">
        <v>3877</v>
      </c>
      <c r="B3220">
        <v>-36516</v>
      </c>
    </row>
    <row r="3221" spans="1:2">
      <c r="A3221" s="1" t="s">
        <v>3878</v>
      </c>
      <c r="B3221">
        <v>-36517</v>
      </c>
    </row>
    <row r="3222" spans="1:2">
      <c r="A3222" s="1" t="s">
        <v>3879</v>
      </c>
      <c r="B3222">
        <v>-36518</v>
      </c>
    </row>
    <row r="3223" spans="1:2">
      <c r="A3223" s="1" t="s">
        <v>3880</v>
      </c>
      <c r="B3223">
        <v>-36519</v>
      </c>
    </row>
    <row r="3224" spans="1:2">
      <c r="A3224" s="1" t="s">
        <v>3881</v>
      </c>
      <c r="B3224">
        <v>-36520</v>
      </c>
    </row>
    <row r="3225" spans="1:2">
      <c r="A3225" s="1" t="s">
        <v>3882</v>
      </c>
      <c r="B3225">
        <v>-36521</v>
      </c>
    </row>
    <row r="3226" spans="1:2">
      <c r="A3226" s="1" t="s">
        <v>3883</v>
      </c>
      <c r="B3226">
        <v>-36522</v>
      </c>
    </row>
    <row r="3227" spans="1:2">
      <c r="A3227" s="1" t="s">
        <v>3884</v>
      </c>
      <c r="B3227">
        <v>-36523</v>
      </c>
    </row>
    <row r="3228" spans="1:2">
      <c r="A3228" s="1" t="s">
        <v>303</v>
      </c>
      <c r="B3228">
        <v>-36525</v>
      </c>
    </row>
    <row r="3229" spans="1:2">
      <c r="A3229" s="1" t="s">
        <v>3885</v>
      </c>
      <c r="B3229">
        <v>-36527</v>
      </c>
    </row>
    <row r="3230" spans="1:2">
      <c r="A3230" s="1" t="s">
        <v>3886</v>
      </c>
      <c r="B3230">
        <v>-36528</v>
      </c>
    </row>
    <row r="3231" spans="1:2">
      <c r="A3231" s="1" t="s">
        <v>3887</v>
      </c>
      <c r="B3231">
        <v>-36529</v>
      </c>
    </row>
    <row r="3232" spans="1:2">
      <c r="A3232" s="1" t="s">
        <v>3888</v>
      </c>
      <c r="B3232">
        <v>-36531</v>
      </c>
    </row>
    <row r="3233" spans="1:2">
      <c r="A3233" s="1" t="s">
        <v>3889</v>
      </c>
      <c r="B3233">
        <v>-36532</v>
      </c>
    </row>
    <row r="3234" spans="1:2">
      <c r="A3234" s="1" t="s">
        <v>3890</v>
      </c>
      <c r="B3234">
        <v>-36533</v>
      </c>
    </row>
    <row r="3235" spans="1:2">
      <c r="A3235" s="1" t="s">
        <v>3891</v>
      </c>
      <c r="B3235">
        <v>-36534</v>
      </c>
    </row>
    <row r="3236" spans="1:2">
      <c r="A3236" s="1" t="s">
        <v>397</v>
      </c>
      <c r="B3236">
        <v>-36535</v>
      </c>
    </row>
    <row r="3237" spans="1:2">
      <c r="A3237" s="1" t="s">
        <v>3892</v>
      </c>
      <c r="B3237">
        <v>-36537</v>
      </c>
    </row>
    <row r="3238" spans="1:2">
      <c r="A3238" s="1" t="s">
        <v>3893</v>
      </c>
      <c r="B3238">
        <v>-36543</v>
      </c>
    </row>
    <row r="3239" spans="1:2">
      <c r="A3239" s="1" t="s">
        <v>3894</v>
      </c>
      <c r="B3239">
        <v>-36540</v>
      </c>
    </row>
    <row r="3240" spans="1:2">
      <c r="A3240" s="1" t="s">
        <v>3895</v>
      </c>
      <c r="B3240">
        <v>-36541</v>
      </c>
    </row>
    <row r="3241" spans="1:2">
      <c r="A3241" s="1" t="s">
        <v>3896</v>
      </c>
      <c r="B3241">
        <v>-36542</v>
      </c>
    </row>
    <row r="3242" spans="1:2">
      <c r="A3242" s="1" t="s">
        <v>3897</v>
      </c>
      <c r="B3242">
        <v>-36545</v>
      </c>
    </row>
    <row r="3243" spans="1:2">
      <c r="A3243" s="1" t="s">
        <v>3898</v>
      </c>
      <c r="B3243">
        <v>-36549</v>
      </c>
    </row>
    <row r="3244" spans="1:2">
      <c r="A3244" s="1" t="s">
        <v>3899</v>
      </c>
      <c r="B3244">
        <v>-36550</v>
      </c>
    </row>
    <row r="3245" spans="1:2">
      <c r="A3245" s="1" t="s">
        <v>3900</v>
      </c>
      <c r="B3245">
        <v>-36551</v>
      </c>
    </row>
    <row r="3246" spans="1:2">
      <c r="A3246" s="1" t="s">
        <v>3901</v>
      </c>
      <c r="B3246">
        <v>-36552</v>
      </c>
    </row>
    <row r="3247" spans="1:2">
      <c r="A3247" s="1" t="s">
        <v>3902</v>
      </c>
      <c r="B3247">
        <v>-36553</v>
      </c>
    </row>
    <row r="3248" spans="1:2">
      <c r="A3248" s="1" t="s">
        <v>3903</v>
      </c>
      <c r="B3248">
        <v>-36556</v>
      </c>
    </row>
    <row r="3249" spans="1:2">
      <c r="A3249" s="1" t="s">
        <v>3904</v>
      </c>
      <c r="B3249">
        <v>-36557</v>
      </c>
    </row>
    <row r="3250" spans="1:2">
      <c r="A3250" s="1" t="s">
        <v>3905</v>
      </c>
      <c r="B3250">
        <v>-36560</v>
      </c>
    </row>
    <row r="3251" spans="1:2">
      <c r="A3251" s="1" t="s">
        <v>3906</v>
      </c>
      <c r="B3251">
        <v>-36561</v>
      </c>
    </row>
    <row r="3252" spans="1:2">
      <c r="A3252" s="1" t="s">
        <v>3907</v>
      </c>
      <c r="B3252">
        <v>-36562</v>
      </c>
    </row>
    <row r="3253" spans="1:2">
      <c r="A3253" s="1" t="s">
        <v>3908</v>
      </c>
      <c r="B3253">
        <v>-36563</v>
      </c>
    </row>
    <row r="3254" spans="1:2">
      <c r="A3254" s="1" t="s">
        <v>3909</v>
      </c>
      <c r="B3254">
        <v>-36565</v>
      </c>
    </row>
    <row r="3255" spans="1:2">
      <c r="A3255" s="1" t="s">
        <v>3910</v>
      </c>
      <c r="B3255">
        <v>-36566</v>
      </c>
    </row>
    <row r="3256" spans="1:2">
      <c r="A3256" s="1" t="s">
        <v>3911</v>
      </c>
      <c r="B3256">
        <v>-36559</v>
      </c>
    </row>
    <row r="3257" spans="1:2">
      <c r="A3257" s="1" t="s">
        <v>3912</v>
      </c>
      <c r="B3257">
        <v>-36569</v>
      </c>
    </row>
    <row r="3258" spans="1:2">
      <c r="A3258" s="1" t="s">
        <v>3913</v>
      </c>
      <c r="B3258">
        <v>-36570</v>
      </c>
    </row>
    <row r="3259" spans="1:2">
      <c r="A3259" s="1" t="s">
        <v>3914</v>
      </c>
      <c r="B3259">
        <v>-36564</v>
      </c>
    </row>
    <row r="3260" spans="1:2">
      <c r="A3260" s="1" t="s">
        <v>3915</v>
      </c>
      <c r="B3260">
        <v>-36567</v>
      </c>
    </row>
    <row r="3261" spans="1:2">
      <c r="A3261" s="1" t="s">
        <v>3916</v>
      </c>
      <c r="B3261">
        <v>-36573</v>
      </c>
    </row>
    <row r="3262" spans="1:2">
      <c r="A3262" s="1" t="s">
        <v>3917</v>
      </c>
      <c r="B3262">
        <v>-36574</v>
      </c>
    </row>
    <row r="3263" spans="1:2">
      <c r="A3263" s="1" t="s">
        <v>3918</v>
      </c>
      <c r="B3263">
        <v>-36575</v>
      </c>
    </row>
    <row r="3264" spans="1:2">
      <c r="A3264" s="1" t="s">
        <v>3919</v>
      </c>
      <c r="B3264">
        <v>-36577</v>
      </c>
    </row>
    <row r="3265" spans="1:2">
      <c r="A3265" s="1" t="s">
        <v>345</v>
      </c>
      <c r="B3265">
        <v>-36578</v>
      </c>
    </row>
    <row r="3266" spans="1:2">
      <c r="A3266" s="1" t="s">
        <v>3920</v>
      </c>
      <c r="B3266">
        <v>-36580</v>
      </c>
    </row>
    <row r="3267" spans="1:2">
      <c r="A3267" s="1" t="s">
        <v>273</v>
      </c>
      <c r="B3267">
        <v>-36581</v>
      </c>
    </row>
    <row r="3268" spans="1:2">
      <c r="A3268" s="1" t="s">
        <v>3921</v>
      </c>
      <c r="B3268">
        <v>-36583</v>
      </c>
    </row>
    <row r="3269" spans="1:2">
      <c r="A3269" s="1" t="s">
        <v>3922</v>
      </c>
      <c r="B3269">
        <v>-36582</v>
      </c>
    </row>
    <row r="3270" spans="1:2">
      <c r="A3270" s="1" t="s">
        <v>3923</v>
      </c>
      <c r="B3270">
        <v>-36603</v>
      </c>
    </row>
    <row r="3271" spans="1:2">
      <c r="A3271" s="1" t="s">
        <v>3924</v>
      </c>
      <c r="B3271">
        <v>-36604</v>
      </c>
    </row>
    <row r="3272" spans="1:2">
      <c r="A3272" s="1" t="s">
        <v>3925</v>
      </c>
      <c r="B3272">
        <v>-36606</v>
      </c>
    </row>
    <row r="3273" spans="1:2">
      <c r="A3273" s="1" t="s">
        <v>3926</v>
      </c>
      <c r="B3273">
        <v>-36610</v>
      </c>
    </row>
    <row r="3274" spans="1:2">
      <c r="A3274" s="1" t="s">
        <v>3927</v>
      </c>
      <c r="B3274">
        <v>-36609</v>
      </c>
    </row>
    <row r="3275" spans="1:2">
      <c r="A3275" s="1" t="s">
        <v>3928</v>
      </c>
      <c r="B3275">
        <v>-36613</v>
      </c>
    </row>
    <row r="3276" spans="1:2">
      <c r="A3276" s="1" t="s">
        <v>3929</v>
      </c>
      <c r="B3276">
        <v>-36614</v>
      </c>
    </row>
    <row r="3277" spans="1:2">
      <c r="A3277" s="1" t="s">
        <v>3930</v>
      </c>
      <c r="B3277">
        <v>-36616</v>
      </c>
    </row>
    <row r="3278" spans="1:2">
      <c r="A3278" s="1" t="s">
        <v>3931</v>
      </c>
      <c r="B3278">
        <v>-36615</v>
      </c>
    </row>
    <row r="3279" spans="1:2">
      <c r="A3279" s="1" t="s">
        <v>3932</v>
      </c>
      <c r="B3279">
        <v>-36617</v>
      </c>
    </row>
    <row r="3280" spans="1:2">
      <c r="A3280" s="1" t="s">
        <v>3933</v>
      </c>
      <c r="B3280">
        <v>-36619</v>
      </c>
    </row>
    <row r="3281" spans="1:2">
      <c r="A3281" s="1" t="s">
        <v>3934</v>
      </c>
      <c r="B3281">
        <v>-36621</v>
      </c>
    </row>
    <row r="3282" spans="1:2">
      <c r="A3282" s="1" t="s">
        <v>3935</v>
      </c>
      <c r="B3282">
        <v>-36624</v>
      </c>
    </row>
    <row r="3283" spans="1:2">
      <c r="A3283" s="1" t="s">
        <v>3936</v>
      </c>
      <c r="B3283">
        <v>-36625</v>
      </c>
    </row>
    <row r="3284" spans="1:2">
      <c r="A3284" s="1" t="s">
        <v>3937</v>
      </c>
      <c r="B3284">
        <v>-36626</v>
      </c>
    </row>
    <row r="3285" spans="1:2">
      <c r="A3285" s="1" t="s">
        <v>3938</v>
      </c>
      <c r="B3285">
        <v>-36628</v>
      </c>
    </row>
    <row r="3286" spans="1:2">
      <c r="A3286" s="1" t="s">
        <v>3939</v>
      </c>
      <c r="B3286">
        <v>-36629</v>
      </c>
    </row>
    <row r="3287" spans="1:2">
      <c r="A3287" s="1" t="s">
        <v>3940</v>
      </c>
      <c r="B3287">
        <v>-36630</v>
      </c>
    </row>
    <row r="3288" spans="1:2">
      <c r="A3288" s="1" t="s">
        <v>3941</v>
      </c>
      <c r="B3288">
        <v>-36633</v>
      </c>
    </row>
    <row r="3289" spans="1:2">
      <c r="A3289" s="1" t="s">
        <v>3942</v>
      </c>
      <c r="B3289">
        <v>-36631</v>
      </c>
    </row>
    <row r="3290" spans="1:2">
      <c r="A3290" s="1" t="s">
        <v>401</v>
      </c>
      <c r="B3290">
        <v>-36632</v>
      </c>
    </row>
    <row r="3291" spans="1:2">
      <c r="A3291" s="1" t="s">
        <v>3943</v>
      </c>
      <c r="B3291">
        <v>-36640</v>
      </c>
    </row>
    <row r="3292" spans="1:2">
      <c r="A3292" s="1" t="s">
        <v>3944</v>
      </c>
      <c r="B3292">
        <v>-36644</v>
      </c>
    </row>
    <row r="3293" spans="1:2">
      <c r="A3293" s="1" t="s">
        <v>3945</v>
      </c>
      <c r="B3293">
        <v>-36646</v>
      </c>
    </row>
    <row r="3294" spans="1:2">
      <c r="A3294" s="1" t="s">
        <v>3946</v>
      </c>
      <c r="B3294">
        <v>-36648</v>
      </c>
    </row>
    <row r="3295" spans="1:2">
      <c r="A3295" s="1" t="s">
        <v>3947</v>
      </c>
      <c r="B3295">
        <v>-36650</v>
      </c>
    </row>
    <row r="3296" spans="1:2">
      <c r="A3296" s="1" t="s">
        <v>3948</v>
      </c>
      <c r="B3296">
        <v>-36654</v>
      </c>
    </row>
    <row r="3297" spans="1:2">
      <c r="A3297" s="1" t="s">
        <v>3949</v>
      </c>
      <c r="B3297">
        <v>-36663</v>
      </c>
    </row>
    <row r="3298" spans="1:2">
      <c r="A3298" s="1" t="s">
        <v>3950</v>
      </c>
      <c r="B3298">
        <v>-36658</v>
      </c>
    </row>
    <row r="3299" spans="1:2">
      <c r="A3299" s="1" t="s">
        <v>3951</v>
      </c>
      <c r="B3299">
        <v>-36660</v>
      </c>
    </row>
    <row r="3300" spans="1:2">
      <c r="A3300" s="1" t="s">
        <v>3952</v>
      </c>
      <c r="B3300">
        <v>-36659</v>
      </c>
    </row>
    <row r="3301" spans="1:2">
      <c r="A3301" s="1" t="s">
        <v>3953</v>
      </c>
      <c r="B3301">
        <v>-36665</v>
      </c>
    </row>
    <row r="3302" spans="1:2">
      <c r="A3302" s="1" t="s">
        <v>3954</v>
      </c>
      <c r="B3302">
        <v>-36666</v>
      </c>
    </row>
    <row r="3303" spans="1:2">
      <c r="A3303" s="1" t="s">
        <v>3955</v>
      </c>
      <c r="B3303">
        <v>-36675</v>
      </c>
    </row>
    <row r="3304" spans="1:2">
      <c r="A3304" s="1" t="s">
        <v>3956</v>
      </c>
      <c r="B3304">
        <v>-36778</v>
      </c>
    </row>
    <row r="3305" spans="1:2">
      <c r="A3305" s="1" t="s">
        <v>3957</v>
      </c>
      <c r="B3305">
        <v>-36757</v>
      </c>
    </row>
    <row r="3306" spans="1:2">
      <c r="A3306" s="1" t="s">
        <v>245</v>
      </c>
      <c r="B3306">
        <v>-36767</v>
      </c>
    </row>
    <row r="3307" spans="1:2">
      <c r="A3307" s="1" t="s">
        <v>3958</v>
      </c>
      <c r="B3307">
        <v>-36765</v>
      </c>
    </row>
    <row r="3308" spans="1:2">
      <c r="A3308" s="1" t="s">
        <v>251</v>
      </c>
      <c r="B3308">
        <v>-36766</v>
      </c>
    </row>
    <row r="3309" spans="1:2">
      <c r="A3309" s="1" t="s">
        <v>225</v>
      </c>
      <c r="B3309">
        <v>-36768</v>
      </c>
    </row>
    <row r="3310" spans="1:2">
      <c r="A3310" s="1" t="s">
        <v>3959</v>
      </c>
      <c r="B3310">
        <v>-36769</v>
      </c>
    </row>
    <row r="3311" spans="1:2">
      <c r="A3311" s="1" t="s">
        <v>3960</v>
      </c>
      <c r="B3311">
        <v>-36770</v>
      </c>
    </row>
    <row r="3312" spans="1:2">
      <c r="A3312" s="1" t="s">
        <v>3961</v>
      </c>
      <c r="B3312">
        <v>-36772</v>
      </c>
    </row>
    <row r="3313" spans="1:2">
      <c r="A3313" s="1" t="s">
        <v>3962</v>
      </c>
      <c r="B3313">
        <v>-36773</v>
      </c>
    </row>
    <row r="3314" spans="1:2">
      <c r="A3314" s="1" t="s">
        <v>3963</v>
      </c>
      <c r="B3314">
        <v>-36774</v>
      </c>
    </row>
    <row r="3315" spans="1:2">
      <c r="A3315" s="1" t="s">
        <v>3964</v>
      </c>
      <c r="B3315">
        <v>-36775</v>
      </c>
    </row>
    <row r="3316" spans="1:2">
      <c r="A3316" s="1" t="s">
        <v>3965</v>
      </c>
      <c r="B3316">
        <v>-36776</v>
      </c>
    </row>
    <row r="3317" spans="1:2">
      <c r="A3317" s="1" t="s">
        <v>3966</v>
      </c>
      <c r="B3317">
        <v>-36777</v>
      </c>
    </row>
    <row r="3318" spans="1:2">
      <c r="A3318" s="1" t="s">
        <v>241</v>
      </c>
      <c r="B3318">
        <v>-36779</v>
      </c>
    </row>
    <row r="3319" spans="1:2">
      <c r="A3319" s="1" t="s">
        <v>3967</v>
      </c>
      <c r="B3319">
        <v>-36781</v>
      </c>
    </row>
    <row r="3320" spans="1:2">
      <c r="A3320" s="1" t="s">
        <v>3968</v>
      </c>
      <c r="B3320">
        <v>-36782</v>
      </c>
    </row>
    <row r="3321" spans="1:2">
      <c r="A3321" s="1" t="s">
        <v>3969</v>
      </c>
      <c r="B3321">
        <v>-36783</v>
      </c>
    </row>
    <row r="3322" spans="1:2">
      <c r="A3322" s="1" t="s">
        <v>3970</v>
      </c>
      <c r="B3322">
        <v>-36785</v>
      </c>
    </row>
    <row r="3323" spans="1:2">
      <c r="A3323" s="1" t="s">
        <v>3971</v>
      </c>
      <c r="B3323">
        <v>-36786</v>
      </c>
    </row>
    <row r="3324" spans="1:2">
      <c r="A3324" s="1" t="s">
        <v>347</v>
      </c>
      <c r="B3324">
        <v>-36790</v>
      </c>
    </row>
    <row r="3325" spans="1:2">
      <c r="A3325" s="1" t="s">
        <v>3972</v>
      </c>
      <c r="B3325">
        <v>-36787</v>
      </c>
    </row>
    <row r="3326" spans="1:2">
      <c r="A3326" s="1" t="s">
        <v>3973</v>
      </c>
      <c r="B3326">
        <v>-36788</v>
      </c>
    </row>
    <row r="3327" spans="1:2">
      <c r="A3327" s="1" t="s">
        <v>3974</v>
      </c>
      <c r="B3327">
        <v>-36789</v>
      </c>
    </row>
    <row r="3328" spans="1:2">
      <c r="A3328" s="1" t="s">
        <v>3975</v>
      </c>
      <c r="B3328">
        <v>-36791</v>
      </c>
    </row>
    <row r="3329" spans="1:2">
      <c r="A3329" s="1" t="s">
        <v>3976</v>
      </c>
      <c r="B3329">
        <v>-36792</v>
      </c>
    </row>
    <row r="3330" spans="1:2">
      <c r="A3330" s="1" t="s">
        <v>3977</v>
      </c>
      <c r="B3330">
        <v>-36793</v>
      </c>
    </row>
    <row r="3331" spans="1:2">
      <c r="A3331" s="1" t="s">
        <v>3978</v>
      </c>
      <c r="B3331">
        <v>-36794</v>
      </c>
    </row>
    <row r="3332" spans="1:2">
      <c r="A3332" s="1" t="s">
        <v>3979</v>
      </c>
      <c r="B3332">
        <v>-36795</v>
      </c>
    </row>
    <row r="3333" spans="1:2">
      <c r="A3333" s="1" t="s">
        <v>257</v>
      </c>
      <c r="B3333">
        <v>-36796</v>
      </c>
    </row>
    <row r="3334" spans="1:2">
      <c r="A3334" s="1" t="s">
        <v>3980</v>
      </c>
      <c r="B3334">
        <v>-36797</v>
      </c>
    </row>
    <row r="3335" spans="1:2">
      <c r="A3335" s="1" t="s">
        <v>3981</v>
      </c>
      <c r="B3335">
        <v>-36798</v>
      </c>
    </row>
    <row r="3336" spans="1:2">
      <c r="A3336" s="1" t="s">
        <v>3982</v>
      </c>
      <c r="B3336">
        <v>-36800</v>
      </c>
    </row>
    <row r="3337" spans="1:2">
      <c r="A3337" s="1" t="s">
        <v>261</v>
      </c>
      <c r="B3337">
        <v>-36801</v>
      </c>
    </row>
    <row r="3338" spans="1:2">
      <c r="A3338" s="1" t="s">
        <v>3983</v>
      </c>
      <c r="B3338">
        <v>-36802</v>
      </c>
    </row>
    <row r="3339" spans="1:2">
      <c r="A3339" s="1" t="s">
        <v>3984</v>
      </c>
      <c r="B3339">
        <v>-36803</v>
      </c>
    </row>
    <row r="3340" spans="1:2">
      <c r="A3340" s="1" t="s">
        <v>3985</v>
      </c>
      <c r="B3340">
        <v>-36805</v>
      </c>
    </row>
    <row r="3341" spans="1:2">
      <c r="A3341" s="1" t="s">
        <v>3986</v>
      </c>
      <c r="B3341">
        <v>-36806</v>
      </c>
    </row>
    <row r="3342" spans="1:2">
      <c r="A3342" s="1" t="s">
        <v>305</v>
      </c>
      <c r="B3342">
        <v>-36808</v>
      </c>
    </row>
    <row r="3343" spans="1:2">
      <c r="A3343" s="1" t="s">
        <v>3987</v>
      </c>
      <c r="B3343">
        <v>-36812</v>
      </c>
    </row>
    <row r="3344" spans="1:2">
      <c r="A3344" s="1" t="s">
        <v>3988</v>
      </c>
      <c r="B3344">
        <v>-36813</v>
      </c>
    </row>
    <row r="3345" spans="1:2">
      <c r="A3345" s="1" t="s">
        <v>3989</v>
      </c>
      <c r="B3345">
        <v>-36814</v>
      </c>
    </row>
    <row r="3346" spans="1:2">
      <c r="A3346" s="1" t="s">
        <v>3990</v>
      </c>
      <c r="B3346">
        <v>-36816</v>
      </c>
    </row>
    <row r="3347" spans="1:2">
      <c r="A3347" s="1" t="s">
        <v>3991</v>
      </c>
      <c r="B3347">
        <v>-36817</v>
      </c>
    </row>
    <row r="3348" spans="1:2">
      <c r="A3348" s="1" t="s">
        <v>3992</v>
      </c>
      <c r="B3348">
        <v>-36818</v>
      </c>
    </row>
    <row r="3349" spans="1:2">
      <c r="A3349" s="1" t="s">
        <v>3993</v>
      </c>
      <c r="B3349">
        <v>-36820</v>
      </c>
    </row>
    <row r="3350" spans="1:2">
      <c r="A3350" s="1" t="s">
        <v>375</v>
      </c>
      <c r="B3350">
        <v>-36821</v>
      </c>
    </row>
    <row r="3351" spans="1:2">
      <c r="A3351" s="1" t="s">
        <v>3994</v>
      </c>
      <c r="B3351">
        <v>-36837</v>
      </c>
    </row>
    <row r="3352" spans="1:2">
      <c r="A3352" s="1" t="s">
        <v>3995</v>
      </c>
      <c r="B3352">
        <v>-36823</v>
      </c>
    </row>
    <row r="3353" spans="1:2">
      <c r="A3353" s="1" t="s">
        <v>3996</v>
      </c>
      <c r="B3353">
        <v>-36833</v>
      </c>
    </row>
    <row r="3354" spans="1:2">
      <c r="A3354" s="1" t="s">
        <v>3997</v>
      </c>
      <c r="B3354">
        <v>-36827</v>
      </c>
    </row>
    <row r="3355" spans="1:2">
      <c r="A3355" s="1" t="s">
        <v>3998</v>
      </c>
      <c r="B3355">
        <v>-36824</v>
      </c>
    </row>
    <row r="3356" spans="1:2">
      <c r="A3356" s="1" t="s">
        <v>3999</v>
      </c>
      <c r="B3356">
        <v>-36834</v>
      </c>
    </row>
    <row r="3357" spans="1:2">
      <c r="A3357" s="1" t="s">
        <v>4000</v>
      </c>
      <c r="B3357">
        <v>-36826</v>
      </c>
    </row>
    <row r="3358" spans="1:2">
      <c r="A3358" s="1" t="s">
        <v>4001</v>
      </c>
      <c r="B3358">
        <v>-36829</v>
      </c>
    </row>
    <row r="3359" spans="1:2">
      <c r="A3359" s="1" t="s">
        <v>4002</v>
      </c>
      <c r="B3359">
        <v>-36830</v>
      </c>
    </row>
    <row r="3360" spans="1:2">
      <c r="A3360" s="1" t="s">
        <v>4003</v>
      </c>
      <c r="B3360">
        <v>-36831</v>
      </c>
    </row>
    <row r="3361" spans="1:2">
      <c r="A3361" s="1" t="s">
        <v>4004</v>
      </c>
      <c r="B3361">
        <v>-36858</v>
      </c>
    </row>
    <row r="3362" spans="1:2">
      <c r="A3362" s="1" t="s">
        <v>341</v>
      </c>
      <c r="B3362">
        <v>-36859</v>
      </c>
    </row>
    <row r="3363" spans="1:2">
      <c r="A3363" s="1" t="s">
        <v>4005</v>
      </c>
      <c r="B3363">
        <v>-36839</v>
      </c>
    </row>
    <row r="3364" spans="1:2">
      <c r="A3364" s="1" t="s">
        <v>4006</v>
      </c>
      <c r="B3364">
        <v>-36861</v>
      </c>
    </row>
    <row r="3365" spans="1:2">
      <c r="A3365" s="1" t="s">
        <v>399</v>
      </c>
      <c r="B3365">
        <v>-36862</v>
      </c>
    </row>
    <row r="3366" spans="1:2">
      <c r="A3366" s="1" t="s">
        <v>333</v>
      </c>
      <c r="B3366">
        <v>-36922</v>
      </c>
    </row>
    <row r="3367" spans="1:2">
      <c r="A3367" s="1" t="s">
        <v>4007</v>
      </c>
      <c r="B3367">
        <v>-36919</v>
      </c>
    </row>
    <row r="3368" spans="1:2">
      <c r="A3368" s="1" t="s">
        <v>4008</v>
      </c>
      <c r="B3368">
        <v>-36916</v>
      </c>
    </row>
    <row r="3369" spans="1:2">
      <c r="A3369" s="1" t="s">
        <v>383</v>
      </c>
      <c r="B3369">
        <v>-36929</v>
      </c>
    </row>
    <row r="3370" spans="1:2">
      <c r="A3370" s="1" t="s">
        <v>4009</v>
      </c>
      <c r="B3370">
        <v>-36931</v>
      </c>
    </row>
    <row r="3371" spans="1:2">
      <c r="A3371" s="1" t="s">
        <v>4010</v>
      </c>
      <c r="B3371">
        <v>-36932</v>
      </c>
    </row>
    <row r="3372" spans="1:2">
      <c r="A3372" s="1" t="s">
        <v>4011</v>
      </c>
      <c r="B3372">
        <v>-36924</v>
      </c>
    </row>
    <row r="3373" spans="1:2">
      <c r="A3373" s="1" t="s">
        <v>4012</v>
      </c>
      <c r="B3373">
        <v>-36925</v>
      </c>
    </row>
    <row r="3374" spans="1:2">
      <c r="A3374" s="1" t="s">
        <v>4013</v>
      </c>
      <c r="B3374">
        <v>-36926</v>
      </c>
    </row>
    <row r="3375" spans="1:2">
      <c r="A3375" s="1" t="s">
        <v>4014</v>
      </c>
      <c r="B3375">
        <v>-36927</v>
      </c>
    </row>
    <row r="3376" spans="1:2">
      <c r="A3376" s="1" t="s">
        <v>4015</v>
      </c>
      <c r="B3376">
        <v>-36934</v>
      </c>
    </row>
    <row r="3377" spans="1:2">
      <c r="A3377" s="1" t="s">
        <v>4016</v>
      </c>
      <c r="B3377">
        <v>-36937</v>
      </c>
    </row>
    <row r="3378" spans="1:2">
      <c r="A3378" s="1" t="s">
        <v>4017</v>
      </c>
      <c r="B3378">
        <v>-36935</v>
      </c>
    </row>
    <row r="3379" spans="1:2">
      <c r="A3379" s="1" t="s">
        <v>4018</v>
      </c>
      <c r="B3379">
        <v>-36936</v>
      </c>
    </row>
    <row r="3380" spans="1:2">
      <c r="A3380" s="1" t="s">
        <v>4019</v>
      </c>
      <c r="B3380">
        <v>-36940</v>
      </c>
    </row>
    <row r="3381" spans="1:2">
      <c r="A3381" s="1" t="s">
        <v>4020</v>
      </c>
      <c r="B3381">
        <v>-36941</v>
      </c>
    </row>
    <row r="3382" spans="1:2">
      <c r="A3382" s="1" t="s">
        <v>4021</v>
      </c>
      <c r="B3382">
        <v>-36943</v>
      </c>
    </row>
    <row r="3383" spans="1:2">
      <c r="A3383" s="1" t="s">
        <v>4022</v>
      </c>
      <c r="B3383">
        <v>-36945</v>
      </c>
    </row>
    <row r="3384" spans="1:2">
      <c r="A3384" s="1" t="s">
        <v>4023</v>
      </c>
      <c r="B3384">
        <v>-36950</v>
      </c>
    </row>
    <row r="3385" spans="1:2">
      <c r="A3385" s="1" t="s">
        <v>4024</v>
      </c>
      <c r="B3385">
        <v>-36948</v>
      </c>
    </row>
    <row r="3386" spans="1:2">
      <c r="A3386" s="1" t="s">
        <v>327</v>
      </c>
      <c r="B3386">
        <v>-36951</v>
      </c>
    </row>
    <row r="3387" spans="1:2">
      <c r="A3387" s="1" t="s">
        <v>4025</v>
      </c>
      <c r="B3387">
        <v>-36952</v>
      </c>
    </row>
    <row r="3388" spans="1:2">
      <c r="A3388" s="1" t="s">
        <v>4026</v>
      </c>
      <c r="B3388">
        <v>-36954</v>
      </c>
    </row>
    <row r="3389" spans="1:2">
      <c r="A3389" s="1" t="s">
        <v>389</v>
      </c>
      <c r="B3389">
        <v>-36959</v>
      </c>
    </row>
    <row r="3390" spans="1:2">
      <c r="A3390" s="1" t="s">
        <v>269</v>
      </c>
      <c r="B3390">
        <v>-36960</v>
      </c>
    </row>
    <row r="3391" spans="1:2">
      <c r="A3391" s="1" t="s">
        <v>4027</v>
      </c>
      <c r="B3391">
        <v>-36962</v>
      </c>
    </row>
    <row r="3392" spans="1:2">
      <c r="A3392" s="1" t="s">
        <v>4028</v>
      </c>
      <c r="B3392">
        <v>-36963</v>
      </c>
    </row>
    <row r="3393" spans="1:2">
      <c r="A3393" s="1" t="s">
        <v>4029</v>
      </c>
      <c r="B3393">
        <v>-36965</v>
      </c>
    </row>
    <row r="3394" spans="1:2">
      <c r="A3394" s="1" t="s">
        <v>4030</v>
      </c>
      <c r="B3394">
        <v>-36966</v>
      </c>
    </row>
    <row r="3395" spans="1:2">
      <c r="A3395" s="1" t="s">
        <v>4031</v>
      </c>
      <c r="B3395">
        <v>-36968</v>
      </c>
    </row>
    <row r="3396" spans="1:2">
      <c r="A3396" s="1" t="s">
        <v>4032</v>
      </c>
      <c r="B3396">
        <v>-36967</v>
      </c>
    </row>
    <row r="3397" spans="1:2">
      <c r="A3397" s="1" t="s">
        <v>4033</v>
      </c>
      <c r="B3397">
        <v>-36969</v>
      </c>
    </row>
    <row r="3398" spans="1:2">
      <c r="A3398" s="1" t="s">
        <v>691</v>
      </c>
      <c r="B3398">
        <v>-36970</v>
      </c>
    </row>
    <row r="3399" spans="1:2">
      <c r="A3399" s="1" t="s">
        <v>4034</v>
      </c>
      <c r="B3399">
        <v>-36971</v>
      </c>
    </row>
    <row r="3400" spans="1:2">
      <c r="A3400" s="1" t="s">
        <v>4035</v>
      </c>
      <c r="B3400">
        <v>-36972</v>
      </c>
    </row>
    <row r="3401" spans="1:2">
      <c r="A3401" s="1" t="s">
        <v>4036</v>
      </c>
      <c r="B3401">
        <v>-36974</v>
      </c>
    </row>
    <row r="3402" spans="1:2">
      <c r="A3402" s="1" t="s">
        <v>4037</v>
      </c>
      <c r="B3402">
        <v>-36976</v>
      </c>
    </row>
    <row r="3403" spans="1:2">
      <c r="A3403" s="1" t="s">
        <v>4038</v>
      </c>
      <c r="B3403">
        <v>-36980</v>
      </c>
    </row>
    <row r="3404" spans="1:2">
      <c r="A3404" s="1" t="s">
        <v>4039</v>
      </c>
      <c r="B3404">
        <v>-36993</v>
      </c>
    </row>
    <row r="3405" spans="1:2">
      <c r="A3405" s="1" t="s">
        <v>4040</v>
      </c>
      <c r="B3405">
        <v>-36986</v>
      </c>
    </row>
    <row r="3406" spans="1:2">
      <c r="A3406" s="1" t="s">
        <v>4041</v>
      </c>
      <c r="B3406">
        <v>-37023</v>
      </c>
    </row>
    <row r="3407" spans="1:2">
      <c r="A3407" s="1" t="s">
        <v>4042</v>
      </c>
      <c r="B3407">
        <v>-36981</v>
      </c>
    </row>
    <row r="3408" spans="1:2">
      <c r="A3408" s="1" t="s">
        <v>4043</v>
      </c>
      <c r="B3408">
        <v>-36988</v>
      </c>
    </row>
    <row r="3409" spans="1:2">
      <c r="A3409" s="1" t="s">
        <v>4044</v>
      </c>
      <c r="B3409">
        <v>-36984</v>
      </c>
    </row>
    <row r="3410" spans="1:2">
      <c r="A3410" s="1" t="s">
        <v>4045</v>
      </c>
      <c r="B3410">
        <v>-36987</v>
      </c>
    </row>
    <row r="3411" spans="1:2">
      <c r="A3411" s="1" t="s">
        <v>361</v>
      </c>
      <c r="B3411">
        <v>-37021</v>
      </c>
    </row>
    <row r="3412" spans="1:2">
      <c r="A3412" s="1" t="s">
        <v>4046</v>
      </c>
      <c r="B3412">
        <v>-36990</v>
      </c>
    </row>
    <row r="3413" spans="1:2">
      <c r="A3413" s="1" t="s">
        <v>4047</v>
      </c>
      <c r="B3413">
        <v>-36991</v>
      </c>
    </row>
    <row r="3414" spans="1:2">
      <c r="A3414" s="1" t="s">
        <v>4048</v>
      </c>
      <c r="B3414">
        <v>-36994</v>
      </c>
    </row>
    <row r="3415" spans="1:2">
      <c r="A3415" s="1" t="s">
        <v>4049</v>
      </c>
      <c r="B3415">
        <v>-36995</v>
      </c>
    </row>
    <row r="3416" spans="1:2">
      <c r="A3416" s="1" t="s">
        <v>4050</v>
      </c>
      <c r="B3416">
        <v>-36998</v>
      </c>
    </row>
    <row r="3417" spans="1:2">
      <c r="A3417" s="1" t="s">
        <v>4051</v>
      </c>
      <c r="B3417">
        <v>-36999</v>
      </c>
    </row>
    <row r="3418" spans="1:2">
      <c r="A3418" s="1" t="s">
        <v>4052</v>
      </c>
      <c r="B3418">
        <v>-37001</v>
      </c>
    </row>
    <row r="3419" spans="1:2">
      <c r="A3419" s="1" t="s">
        <v>4053</v>
      </c>
      <c r="B3419">
        <v>-37003</v>
      </c>
    </row>
    <row r="3420" spans="1:2">
      <c r="A3420" s="1" t="s">
        <v>255</v>
      </c>
      <c r="B3420">
        <v>-37022</v>
      </c>
    </row>
    <row r="3421" spans="1:2">
      <c r="A3421" s="1" t="s">
        <v>4054</v>
      </c>
      <c r="B3421">
        <v>-37026</v>
      </c>
    </row>
    <row r="3422" spans="1:2">
      <c r="A3422" s="1" t="s">
        <v>4055</v>
      </c>
      <c r="B3422">
        <v>-37027</v>
      </c>
    </row>
    <row r="3423" spans="1:2">
      <c r="A3423" s="1" t="s">
        <v>4056</v>
      </c>
      <c r="B3423">
        <v>-37045</v>
      </c>
    </row>
    <row r="3424" spans="1:2">
      <c r="A3424" s="1" t="s">
        <v>4057</v>
      </c>
      <c r="B3424">
        <v>-37046</v>
      </c>
    </row>
    <row r="3425" spans="1:2">
      <c r="A3425" s="1" t="s">
        <v>4058</v>
      </c>
      <c r="B3425">
        <v>-37047</v>
      </c>
    </row>
    <row r="3426" spans="1:2">
      <c r="A3426" s="1" t="s">
        <v>307</v>
      </c>
      <c r="B3426">
        <v>-37048</v>
      </c>
    </row>
    <row r="3427" spans="1:2">
      <c r="A3427" s="1" t="s">
        <v>4059</v>
      </c>
      <c r="B3427">
        <v>-37050</v>
      </c>
    </row>
    <row r="3428" spans="1:2">
      <c r="A3428" s="1" t="s">
        <v>4060</v>
      </c>
      <c r="B3428">
        <v>-37052</v>
      </c>
    </row>
    <row r="3429" spans="1:2">
      <c r="A3429" s="1" t="s">
        <v>4061</v>
      </c>
      <c r="B3429">
        <v>-37053</v>
      </c>
    </row>
    <row r="3430" spans="1:2">
      <c r="A3430" s="1" t="s">
        <v>4062</v>
      </c>
      <c r="B3430">
        <v>-37055</v>
      </c>
    </row>
    <row r="3431" spans="1:2">
      <c r="A3431" s="1" t="s">
        <v>4063</v>
      </c>
      <c r="B3431">
        <v>-37057</v>
      </c>
    </row>
    <row r="3432" spans="1:2">
      <c r="A3432" s="1" t="s">
        <v>4064</v>
      </c>
      <c r="B3432">
        <v>-37028</v>
      </c>
    </row>
    <row r="3433" spans="1:2">
      <c r="A3433" s="1" t="s">
        <v>4065</v>
      </c>
      <c r="B3433">
        <v>-37029</v>
      </c>
    </row>
    <row r="3434" spans="1:2">
      <c r="A3434" s="1" t="s">
        <v>4066</v>
      </c>
      <c r="B3434">
        <v>-37060</v>
      </c>
    </row>
    <row r="3435" spans="1:2">
      <c r="A3435" s="1" t="s">
        <v>4067</v>
      </c>
      <c r="B3435">
        <v>-37061</v>
      </c>
    </row>
    <row r="3436" spans="1:2">
      <c r="A3436" s="1" t="s">
        <v>4068</v>
      </c>
      <c r="B3436">
        <v>-37064</v>
      </c>
    </row>
    <row r="3437" spans="1:2">
      <c r="A3437" s="1" t="s">
        <v>4069</v>
      </c>
      <c r="B3437">
        <v>-37075</v>
      </c>
    </row>
    <row r="3438" spans="1:2">
      <c r="A3438" s="1" t="s">
        <v>4070</v>
      </c>
      <c r="B3438">
        <v>-37078</v>
      </c>
    </row>
    <row r="3439" spans="1:2">
      <c r="A3439" s="1" t="s">
        <v>4071</v>
      </c>
      <c r="B3439">
        <v>-37068</v>
      </c>
    </row>
    <row r="3440" spans="1:2">
      <c r="A3440" s="1" t="s">
        <v>4072</v>
      </c>
      <c r="B3440">
        <v>-37069</v>
      </c>
    </row>
    <row r="3441" spans="1:2">
      <c r="A3441" s="1" t="s">
        <v>4073</v>
      </c>
      <c r="B3441">
        <v>-37070</v>
      </c>
    </row>
    <row r="3442" spans="1:2">
      <c r="A3442" s="1" t="s">
        <v>4074</v>
      </c>
      <c r="B3442">
        <v>-37071</v>
      </c>
    </row>
    <row r="3443" spans="1:2">
      <c r="A3443" s="1" t="s">
        <v>4075</v>
      </c>
      <c r="B3443">
        <v>-37073</v>
      </c>
    </row>
    <row r="3444" spans="1:2">
      <c r="A3444" s="1" t="s">
        <v>4076</v>
      </c>
      <c r="B3444">
        <v>-37074</v>
      </c>
    </row>
    <row r="3445" spans="1:2">
      <c r="A3445" s="1" t="s">
        <v>4077</v>
      </c>
      <c r="B3445">
        <v>-37084</v>
      </c>
    </row>
    <row r="3446" spans="1:2">
      <c r="A3446" s="1" t="s">
        <v>381</v>
      </c>
      <c r="B3446">
        <v>-37214</v>
      </c>
    </row>
    <row r="3447" spans="1:2">
      <c r="A3447" s="1" t="s">
        <v>4078</v>
      </c>
      <c r="B3447">
        <v>-37215</v>
      </c>
    </row>
    <row r="3448" spans="1:2">
      <c r="A3448" s="1" t="s">
        <v>4079</v>
      </c>
      <c r="B3448">
        <v>-37216</v>
      </c>
    </row>
    <row r="3449" spans="1:2">
      <c r="A3449" s="1" t="s">
        <v>4080</v>
      </c>
      <c r="B3449">
        <v>-37217</v>
      </c>
    </row>
    <row r="3450" spans="1:2">
      <c r="A3450" s="1" t="s">
        <v>4081</v>
      </c>
      <c r="B3450">
        <v>-37218</v>
      </c>
    </row>
    <row r="3451" spans="1:2">
      <c r="A3451" s="1" t="s">
        <v>4082</v>
      </c>
      <c r="B3451">
        <v>-37258</v>
      </c>
    </row>
    <row r="3452" spans="1:2">
      <c r="A3452" s="1" t="s">
        <v>4083</v>
      </c>
      <c r="B3452">
        <v>-37259</v>
      </c>
    </row>
    <row r="3453" spans="1:2">
      <c r="A3453" s="1" t="s">
        <v>4084</v>
      </c>
      <c r="B3453">
        <v>-37225</v>
      </c>
    </row>
    <row r="3454" spans="1:2">
      <c r="A3454" s="1" t="s">
        <v>4085</v>
      </c>
      <c r="B3454">
        <v>-37254</v>
      </c>
    </row>
    <row r="3455" spans="1:2">
      <c r="A3455" s="1" t="s">
        <v>4086</v>
      </c>
      <c r="B3455">
        <v>-37256</v>
      </c>
    </row>
    <row r="3456" spans="1:2">
      <c r="A3456" s="1" t="s">
        <v>4087</v>
      </c>
      <c r="B3456">
        <v>-37257</v>
      </c>
    </row>
    <row r="3457" spans="1:2">
      <c r="A3457" s="1" t="s">
        <v>4088</v>
      </c>
      <c r="B3457">
        <v>-37260</v>
      </c>
    </row>
    <row r="3458" spans="1:2">
      <c r="A3458" s="1" t="s">
        <v>4089</v>
      </c>
      <c r="B3458">
        <v>-37264</v>
      </c>
    </row>
    <row r="3459" spans="1:2">
      <c r="A3459" s="1" t="s">
        <v>4090</v>
      </c>
      <c r="B3459">
        <v>-37377</v>
      </c>
    </row>
    <row r="3460" spans="1:2">
      <c r="A3460" s="1" t="s">
        <v>4091</v>
      </c>
      <c r="B3460">
        <v>-37386</v>
      </c>
    </row>
    <row r="3461" spans="1:2">
      <c r="A3461" s="1" t="s">
        <v>4092</v>
      </c>
      <c r="B3461">
        <v>-37388</v>
      </c>
    </row>
    <row r="3462" spans="1:2">
      <c r="A3462" s="1" t="s">
        <v>4093</v>
      </c>
      <c r="B3462">
        <v>-37390</v>
      </c>
    </row>
    <row r="3463" spans="1:2">
      <c r="A3463" s="1" t="s">
        <v>4094</v>
      </c>
      <c r="B3463">
        <v>-37394</v>
      </c>
    </row>
    <row r="3464" spans="1:2">
      <c r="A3464" s="1" t="s">
        <v>4095</v>
      </c>
      <c r="B3464">
        <v>-37401</v>
      </c>
    </row>
    <row r="3465" spans="1:2">
      <c r="A3465" s="1" t="s">
        <v>4096</v>
      </c>
      <c r="B3465">
        <v>-37402</v>
      </c>
    </row>
    <row r="3466" spans="1:2">
      <c r="A3466" s="1" t="s">
        <v>4097</v>
      </c>
      <c r="B3466">
        <v>-37403</v>
      </c>
    </row>
    <row r="3467" spans="1:2">
      <c r="A3467" s="1" t="s">
        <v>4098</v>
      </c>
      <c r="B3467">
        <v>-37404</v>
      </c>
    </row>
    <row r="3468" spans="1:2">
      <c r="A3468" s="1" t="s">
        <v>4099</v>
      </c>
      <c r="B3468">
        <v>-37400</v>
      </c>
    </row>
    <row r="3469" spans="1:2">
      <c r="A3469" s="1" t="s">
        <v>4100</v>
      </c>
      <c r="B3469">
        <v>-37408</v>
      </c>
    </row>
    <row r="3470" spans="1:2">
      <c r="A3470" s="1" t="s">
        <v>4101</v>
      </c>
      <c r="B3470">
        <v>-37407</v>
      </c>
    </row>
    <row r="3471" spans="1:2">
      <c r="A3471" s="1" t="s">
        <v>4102</v>
      </c>
      <c r="B3471">
        <v>-37438</v>
      </c>
    </row>
    <row r="3472" spans="1:2">
      <c r="A3472" s="1" t="s">
        <v>4103</v>
      </c>
      <c r="B3472">
        <v>-37412</v>
      </c>
    </row>
    <row r="3473" spans="1:2">
      <c r="A3473" s="1" t="s">
        <v>4104</v>
      </c>
      <c r="B3473">
        <v>-37413</v>
      </c>
    </row>
    <row r="3474" spans="1:2">
      <c r="A3474" s="1" t="s">
        <v>4105</v>
      </c>
      <c r="B3474">
        <v>-37414</v>
      </c>
    </row>
    <row r="3475" spans="1:2">
      <c r="A3475" s="1" t="s">
        <v>4106</v>
      </c>
      <c r="B3475">
        <v>-37416</v>
      </c>
    </row>
    <row r="3476" spans="1:2">
      <c r="A3476" s="1" t="s">
        <v>4107</v>
      </c>
      <c r="B3476">
        <v>-37417</v>
      </c>
    </row>
    <row r="3477" spans="1:2">
      <c r="A3477" s="1" t="s">
        <v>4108</v>
      </c>
      <c r="B3477">
        <v>-37421</v>
      </c>
    </row>
    <row r="3478" spans="1:2">
      <c r="A3478" s="1" t="s">
        <v>4109</v>
      </c>
      <c r="B3478">
        <v>-37422</v>
      </c>
    </row>
    <row r="3479" spans="1:2">
      <c r="A3479" s="1" t="s">
        <v>4110</v>
      </c>
      <c r="B3479">
        <v>-37424</v>
      </c>
    </row>
    <row r="3480" spans="1:2">
      <c r="A3480" s="1" t="s">
        <v>4111</v>
      </c>
      <c r="B3480">
        <v>-37425</v>
      </c>
    </row>
    <row r="3481" spans="1:2">
      <c r="A3481" s="1" t="s">
        <v>4112</v>
      </c>
      <c r="B3481">
        <v>-37429</v>
      </c>
    </row>
    <row r="3482" spans="1:2">
      <c r="A3482" s="1" t="s">
        <v>4113</v>
      </c>
      <c r="B3482">
        <v>-37430</v>
      </c>
    </row>
    <row r="3483" spans="1:2">
      <c r="A3483" s="1" t="s">
        <v>4114</v>
      </c>
      <c r="B3483">
        <v>-37431</v>
      </c>
    </row>
    <row r="3484" spans="1:2">
      <c r="A3484" s="1" t="s">
        <v>4115</v>
      </c>
      <c r="B3484">
        <v>-37432</v>
      </c>
    </row>
    <row r="3485" spans="1:2">
      <c r="A3485" s="1" t="s">
        <v>4116</v>
      </c>
      <c r="B3485">
        <v>-37435</v>
      </c>
    </row>
    <row r="3486" spans="1:2">
      <c r="A3486" s="1" t="s">
        <v>4117</v>
      </c>
      <c r="B3486">
        <v>-37436</v>
      </c>
    </row>
    <row r="3487" spans="1:2">
      <c r="A3487" s="1" t="s">
        <v>4118</v>
      </c>
      <c r="B3487">
        <v>-37437</v>
      </c>
    </row>
    <row r="3488" spans="1:2">
      <c r="A3488" s="1" t="s">
        <v>4119</v>
      </c>
      <c r="B3488">
        <v>-37439</v>
      </c>
    </row>
    <row r="3489" spans="1:2">
      <c r="A3489" s="1" t="s">
        <v>4120</v>
      </c>
      <c r="B3489">
        <v>-37441</v>
      </c>
    </row>
    <row r="3490" spans="1:2">
      <c r="A3490" s="1" t="s">
        <v>4121</v>
      </c>
      <c r="B3490">
        <v>-37442</v>
      </c>
    </row>
    <row r="3491" spans="1:2">
      <c r="A3491" s="1" t="s">
        <v>4122</v>
      </c>
      <c r="B3491">
        <v>-37443</v>
      </c>
    </row>
    <row r="3492" spans="1:2">
      <c r="A3492" s="1" t="s">
        <v>4123</v>
      </c>
      <c r="B3492">
        <v>-37444</v>
      </c>
    </row>
    <row r="3493" spans="1:2">
      <c r="A3493" s="1" t="s">
        <v>4124</v>
      </c>
      <c r="B3493">
        <v>-37446</v>
      </c>
    </row>
    <row r="3494" spans="1:2">
      <c r="A3494" s="1" t="s">
        <v>4125</v>
      </c>
      <c r="B3494">
        <v>-37454</v>
      </c>
    </row>
    <row r="3495" spans="1:2">
      <c r="A3495" s="1" t="s">
        <v>4126</v>
      </c>
      <c r="B3495">
        <v>-37457</v>
      </c>
    </row>
    <row r="3496" spans="1:2">
      <c r="A3496" s="1" t="s">
        <v>4127</v>
      </c>
      <c r="B3496">
        <v>-37455</v>
      </c>
    </row>
    <row r="3497" spans="1:2">
      <c r="A3497" s="1" t="s">
        <v>4128</v>
      </c>
      <c r="B3497">
        <v>-37459</v>
      </c>
    </row>
    <row r="3498" spans="1:2">
      <c r="A3498" s="1" t="s">
        <v>4129</v>
      </c>
      <c r="B3498">
        <v>-37460</v>
      </c>
    </row>
    <row r="3499" spans="1:2">
      <c r="A3499" s="1" t="s">
        <v>4130</v>
      </c>
      <c r="B3499">
        <v>-37461</v>
      </c>
    </row>
    <row r="3500" spans="1:2">
      <c r="A3500" s="1" t="s">
        <v>4131</v>
      </c>
      <c r="B3500">
        <v>-37462</v>
      </c>
    </row>
    <row r="3501" spans="1:2">
      <c r="A3501" s="1" t="s">
        <v>4132</v>
      </c>
      <c r="B3501">
        <v>-37463</v>
      </c>
    </row>
    <row r="3502" spans="1:2">
      <c r="A3502" s="1" t="s">
        <v>4133</v>
      </c>
      <c r="B3502">
        <v>-37464</v>
      </c>
    </row>
    <row r="3503" spans="1:2">
      <c r="A3503" s="1" t="s">
        <v>4134</v>
      </c>
      <c r="B3503">
        <v>-37467</v>
      </c>
    </row>
    <row r="3504" spans="1:2">
      <c r="A3504" s="1" t="s">
        <v>4135</v>
      </c>
      <c r="B3504">
        <v>-37468</v>
      </c>
    </row>
    <row r="3505" spans="1:2">
      <c r="A3505" s="1" t="s">
        <v>4136</v>
      </c>
      <c r="B3505">
        <v>-37469</v>
      </c>
    </row>
    <row r="3506" spans="1:2">
      <c r="A3506" s="1" t="s">
        <v>4137</v>
      </c>
      <c r="B3506">
        <v>-37470</v>
      </c>
    </row>
    <row r="3507" spans="1:2">
      <c r="A3507" s="1" t="s">
        <v>4138</v>
      </c>
      <c r="B3507">
        <v>-37471</v>
      </c>
    </row>
    <row r="3508" spans="1:2">
      <c r="A3508" s="1" t="s">
        <v>4139</v>
      </c>
      <c r="B3508">
        <v>-37472</v>
      </c>
    </row>
    <row r="3509" spans="1:2">
      <c r="A3509" s="1" t="s">
        <v>4140</v>
      </c>
      <c r="B3509">
        <v>-37473</v>
      </c>
    </row>
    <row r="3510" spans="1:2">
      <c r="A3510" s="1" t="s">
        <v>4141</v>
      </c>
      <c r="B3510">
        <v>-37492</v>
      </c>
    </row>
    <row r="3511" spans="1:2">
      <c r="A3511" s="1" t="s">
        <v>4142</v>
      </c>
      <c r="B3511">
        <v>-37487</v>
      </c>
    </row>
    <row r="3512" spans="1:2">
      <c r="A3512" s="1" t="s">
        <v>4143</v>
      </c>
      <c r="B3512">
        <v>-37483</v>
      </c>
    </row>
    <row r="3513" spans="1:2">
      <c r="A3513" s="1" t="s">
        <v>4144</v>
      </c>
      <c r="B3513">
        <v>-37493</v>
      </c>
    </row>
    <row r="3514" spans="1:2">
      <c r="A3514" s="1" t="s">
        <v>4145</v>
      </c>
      <c r="B3514">
        <v>-37497</v>
      </c>
    </row>
    <row r="3515" spans="1:2">
      <c r="A3515" s="1" t="s">
        <v>4146</v>
      </c>
      <c r="B3515">
        <v>-37495</v>
      </c>
    </row>
    <row r="3516" spans="1:2">
      <c r="A3516" s="1" t="s">
        <v>4147</v>
      </c>
      <c r="B3516">
        <v>-37496</v>
      </c>
    </row>
    <row r="3517" spans="1:2">
      <c r="A3517" s="1" t="s">
        <v>4148</v>
      </c>
      <c r="B3517">
        <v>-37498</v>
      </c>
    </row>
    <row r="3518" spans="1:2">
      <c r="A3518" s="1" t="s">
        <v>4149</v>
      </c>
      <c r="B3518">
        <v>-37499</v>
      </c>
    </row>
    <row r="3519" spans="1:2">
      <c r="A3519" s="1" t="s">
        <v>335</v>
      </c>
      <c r="B3519">
        <v>-37500</v>
      </c>
    </row>
    <row r="3520" spans="1:2">
      <c r="A3520" s="1" t="s">
        <v>4150</v>
      </c>
      <c r="B3520">
        <v>-37592</v>
      </c>
    </row>
    <row r="3521" spans="1:2">
      <c r="A3521" s="1" t="s">
        <v>4151</v>
      </c>
      <c r="B3521">
        <v>-37595</v>
      </c>
    </row>
    <row r="3522" spans="1:2">
      <c r="A3522" s="1" t="s">
        <v>4152</v>
      </c>
      <c r="B3522">
        <v>-37596</v>
      </c>
    </row>
    <row r="3523" spans="1:2">
      <c r="A3523" s="1" t="s">
        <v>4153</v>
      </c>
      <c r="B3523">
        <v>-37597</v>
      </c>
    </row>
    <row r="3524" spans="1:2">
      <c r="A3524" s="1" t="s">
        <v>4154</v>
      </c>
      <c r="B3524">
        <v>-37600</v>
      </c>
    </row>
    <row r="3525" spans="1:2">
      <c r="A3525" s="1" t="s">
        <v>4155</v>
      </c>
      <c r="B3525">
        <v>-37602</v>
      </c>
    </row>
    <row r="3526" spans="1:2">
      <c r="A3526" s="1" t="s">
        <v>4156</v>
      </c>
      <c r="B3526">
        <v>-37599</v>
      </c>
    </row>
    <row r="3527" spans="1:2">
      <c r="A3527" s="1" t="s">
        <v>4157</v>
      </c>
      <c r="B3527">
        <v>-37604</v>
      </c>
    </row>
    <row r="3528" spans="1:2">
      <c r="A3528" s="1" t="s">
        <v>4158</v>
      </c>
      <c r="B3528">
        <v>-37605</v>
      </c>
    </row>
    <row r="3529" spans="1:2">
      <c r="A3529" s="1" t="s">
        <v>4159</v>
      </c>
      <c r="B3529">
        <v>-37614</v>
      </c>
    </row>
    <row r="3530" spans="1:2">
      <c r="A3530" s="1" t="s">
        <v>4160</v>
      </c>
      <c r="B3530">
        <v>-37613</v>
      </c>
    </row>
    <row r="3531" spans="1:2">
      <c r="A3531" s="1" t="s">
        <v>4161</v>
      </c>
      <c r="B3531">
        <v>-37615</v>
      </c>
    </row>
    <row r="3532" spans="1:2">
      <c r="A3532" s="1" t="s">
        <v>4162</v>
      </c>
      <c r="B3532">
        <v>-37616</v>
      </c>
    </row>
    <row r="3533" spans="1:2">
      <c r="A3533" s="1" t="s">
        <v>4163</v>
      </c>
      <c r="B3533">
        <v>-37618</v>
      </c>
    </row>
    <row r="3534" spans="1:2">
      <c r="A3534" s="1" t="s">
        <v>4164</v>
      </c>
      <c r="B3534">
        <v>-37620</v>
      </c>
    </row>
    <row r="3535" spans="1:2">
      <c r="A3535" s="1" t="s">
        <v>4165</v>
      </c>
      <c r="B3535">
        <v>-37621</v>
      </c>
    </row>
    <row r="3536" spans="1:2">
      <c r="A3536" s="1" t="s">
        <v>4166</v>
      </c>
      <c r="B3536">
        <v>-37630</v>
      </c>
    </row>
    <row r="3537" spans="1:2">
      <c r="A3537" s="1" t="s">
        <v>4167</v>
      </c>
      <c r="B3537">
        <v>-37633</v>
      </c>
    </row>
    <row r="3538" spans="1:2">
      <c r="A3538" s="1" t="s">
        <v>4168</v>
      </c>
      <c r="B3538">
        <v>-37631</v>
      </c>
    </row>
    <row r="3539" spans="1:2">
      <c r="A3539" s="1" t="s">
        <v>4169</v>
      </c>
      <c r="B3539">
        <v>-37632</v>
      </c>
    </row>
    <row r="3540" spans="1:2">
      <c r="A3540" s="1" t="s">
        <v>329</v>
      </c>
      <c r="B3540">
        <v>-37671</v>
      </c>
    </row>
    <row r="3541" spans="1:2">
      <c r="A3541" s="1" t="s">
        <v>4170</v>
      </c>
      <c r="B3541">
        <v>-37672</v>
      </c>
    </row>
    <row r="3542" spans="1:2">
      <c r="A3542" s="1" t="s">
        <v>4171</v>
      </c>
      <c r="B3542">
        <v>-37674</v>
      </c>
    </row>
    <row r="3543" spans="1:2">
      <c r="A3543" s="1" t="s">
        <v>4172</v>
      </c>
      <c r="B3543">
        <v>-37675</v>
      </c>
    </row>
    <row r="3544" spans="1:2">
      <c r="A3544" s="1" t="s">
        <v>4173</v>
      </c>
      <c r="B3544">
        <v>-37676</v>
      </c>
    </row>
    <row r="3545" spans="1:2">
      <c r="A3545" s="1" t="s">
        <v>4174</v>
      </c>
      <c r="B3545">
        <v>-37678</v>
      </c>
    </row>
    <row r="3546" spans="1:2">
      <c r="A3546" s="1" t="s">
        <v>4175</v>
      </c>
      <c r="B3546">
        <v>-37680</v>
      </c>
    </row>
    <row r="3547" spans="1:2">
      <c r="A3547" s="1" t="s">
        <v>810</v>
      </c>
      <c r="B3547">
        <v>-37681</v>
      </c>
    </row>
    <row r="3548" spans="1:2">
      <c r="A3548" s="1" t="s">
        <v>4176</v>
      </c>
      <c r="B3548">
        <v>-37683</v>
      </c>
    </row>
    <row r="3549" spans="1:2">
      <c r="A3549" s="1" t="s">
        <v>4177</v>
      </c>
      <c r="B3549">
        <v>-37684</v>
      </c>
    </row>
    <row r="3550" spans="1:2">
      <c r="A3550" s="1" t="s">
        <v>4178</v>
      </c>
      <c r="B3550">
        <v>-37685</v>
      </c>
    </row>
    <row r="3551" spans="1:2">
      <c r="A3551" s="1" t="s">
        <v>4179</v>
      </c>
      <c r="B3551">
        <v>-37689</v>
      </c>
    </row>
    <row r="3552" spans="1:2">
      <c r="A3552" s="1" t="s">
        <v>4180</v>
      </c>
      <c r="B3552">
        <v>-37690</v>
      </c>
    </row>
    <row r="3553" spans="1:2">
      <c r="A3553" s="1" t="s">
        <v>4181</v>
      </c>
      <c r="B3553">
        <v>-37693</v>
      </c>
    </row>
    <row r="3554" spans="1:2">
      <c r="A3554" s="1" t="s">
        <v>4182</v>
      </c>
      <c r="B3554">
        <v>-37694</v>
      </c>
    </row>
    <row r="3555" spans="1:2">
      <c r="A3555" s="1" t="s">
        <v>4183</v>
      </c>
      <c r="B3555">
        <v>-37704</v>
      </c>
    </row>
    <row r="3556" spans="1:2">
      <c r="A3556" s="1" t="s">
        <v>4184</v>
      </c>
      <c r="B3556">
        <v>-37696</v>
      </c>
    </row>
    <row r="3557" spans="1:2">
      <c r="A3557" s="1" t="s">
        <v>4185</v>
      </c>
      <c r="B3557">
        <v>-37698</v>
      </c>
    </row>
    <row r="3558" spans="1:2">
      <c r="A3558" s="1" t="s">
        <v>4186</v>
      </c>
      <c r="B3558">
        <v>-37699</v>
      </c>
    </row>
    <row r="3559" spans="1:2">
      <c r="A3559" s="1" t="s">
        <v>4187</v>
      </c>
      <c r="B3559">
        <v>-37700</v>
      </c>
    </row>
    <row r="3560" spans="1:2">
      <c r="A3560" s="1" t="s">
        <v>4188</v>
      </c>
      <c r="B3560">
        <v>-37707</v>
      </c>
    </row>
    <row r="3561" spans="1:2">
      <c r="A3561" s="1" t="s">
        <v>4189</v>
      </c>
      <c r="B3561">
        <v>-37710</v>
      </c>
    </row>
    <row r="3562" spans="1:2">
      <c r="A3562" s="1" t="s">
        <v>4190</v>
      </c>
      <c r="B3562">
        <v>-37709</v>
      </c>
    </row>
    <row r="3563" spans="1:2">
      <c r="A3563" s="1" t="s">
        <v>4191</v>
      </c>
      <c r="B3563">
        <v>-37711</v>
      </c>
    </row>
    <row r="3564" spans="1:2">
      <c r="A3564" s="1" t="s">
        <v>4192</v>
      </c>
      <c r="B3564">
        <v>-37712</v>
      </c>
    </row>
    <row r="3565" spans="1:2">
      <c r="A3565" s="1" t="s">
        <v>4193</v>
      </c>
      <c r="B3565">
        <v>-37715</v>
      </c>
    </row>
    <row r="3566" spans="1:2">
      <c r="A3566" s="1" t="s">
        <v>4194</v>
      </c>
      <c r="B3566">
        <v>-37717</v>
      </c>
    </row>
    <row r="3567" spans="1:2">
      <c r="A3567" s="1" t="s">
        <v>4195</v>
      </c>
      <c r="B3567">
        <v>-37720</v>
      </c>
    </row>
    <row r="3568" spans="1:2">
      <c r="A3568" s="1" t="s">
        <v>4196</v>
      </c>
      <c r="B3568">
        <v>-37721</v>
      </c>
    </row>
    <row r="3569" spans="1:2">
      <c r="A3569" s="1" t="s">
        <v>357</v>
      </c>
      <c r="B3569">
        <v>-37725</v>
      </c>
    </row>
    <row r="3570" spans="1:2">
      <c r="A3570" s="1" t="s">
        <v>4197</v>
      </c>
      <c r="B3570">
        <v>-37726</v>
      </c>
    </row>
    <row r="3571" spans="1:2">
      <c r="A3571" s="1" t="s">
        <v>4198</v>
      </c>
      <c r="B3571">
        <v>-37727</v>
      </c>
    </row>
    <row r="3572" spans="1:2">
      <c r="A3572" s="1" t="s">
        <v>4199</v>
      </c>
      <c r="B3572">
        <v>-37728</v>
      </c>
    </row>
    <row r="3573" spans="1:2">
      <c r="A3573" s="1" t="s">
        <v>4200</v>
      </c>
      <c r="B3573">
        <v>-37730</v>
      </c>
    </row>
    <row r="3574" spans="1:2">
      <c r="A3574" s="1" t="s">
        <v>4201</v>
      </c>
      <c r="B3574">
        <v>-37731</v>
      </c>
    </row>
    <row r="3575" spans="1:2">
      <c r="A3575" s="1" t="s">
        <v>4202</v>
      </c>
      <c r="B3575">
        <v>-37734</v>
      </c>
    </row>
    <row r="3576" spans="1:2">
      <c r="A3576" s="1" t="s">
        <v>4203</v>
      </c>
      <c r="B3576">
        <v>-37735</v>
      </c>
    </row>
    <row r="3577" spans="1:2">
      <c r="A3577" s="1" t="s">
        <v>4204</v>
      </c>
      <c r="B3577">
        <v>-37787</v>
      </c>
    </row>
    <row r="3578" spans="1:2">
      <c r="A3578" s="1" t="s">
        <v>4205</v>
      </c>
      <c r="B3578">
        <v>-37788</v>
      </c>
    </row>
    <row r="3579" spans="1:2">
      <c r="A3579" s="1" t="s">
        <v>4206</v>
      </c>
      <c r="B3579">
        <v>-37804</v>
      </c>
    </row>
    <row r="3580" spans="1:2">
      <c r="A3580" s="1" t="s">
        <v>4207</v>
      </c>
      <c r="B3580">
        <v>-37807</v>
      </c>
    </row>
    <row r="3581" spans="1:2">
      <c r="A3581" s="1" t="s">
        <v>4208</v>
      </c>
      <c r="B3581">
        <v>-37809</v>
      </c>
    </row>
    <row r="3582" spans="1:2">
      <c r="A3582" s="1" t="s">
        <v>4209</v>
      </c>
      <c r="B3582">
        <v>-37779</v>
      </c>
    </row>
    <row r="3583" spans="1:2">
      <c r="A3583" s="1" t="s">
        <v>4210</v>
      </c>
      <c r="B3583">
        <v>-37780</v>
      </c>
    </row>
    <row r="3584" spans="1:2">
      <c r="A3584" s="1" t="s">
        <v>4211</v>
      </c>
      <c r="B3584">
        <v>-37781</v>
      </c>
    </row>
    <row r="3585" spans="1:2">
      <c r="A3585" s="1" t="s">
        <v>4212</v>
      </c>
      <c r="B3585">
        <v>-37782</v>
      </c>
    </row>
    <row r="3586" spans="1:2">
      <c r="A3586" s="1" t="s">
        <v>4213</v>
      </c>
      <c r="B3586">
        <v>-37783</v>
      </c>
    </row>
    <row r="3587" spans="1:2">
      <c r="A3587" s="1" t="s">
        <v>4214</v>
      </c>
      <c r="B3587">
        <v>-37784</v>
      </c>
    </row>
    <row r="3588" spans="1:2">
      <c r="A3588" s="1" t="s">
        <v>4215</v>
      </c>
      <c r="B3588">
        <v>-37785</v>
      </c>
    </row>
    <row r="3589" spans="1:2">
      <c r="A3589" s="1" t="s">
        <v>281</v>
      </c>
      <c r="B3589">
        <v>-37786</v>
      </c>
    </row>
    <row r="3590" spans="1:2">
      <c r="A3590" s="1" t="s">
        <v>4216</v>
      </c>
      <c r="B3590">
        <v>-37806</v>
      </c>
    </row>
    <row r="3591" spans="1:2">
      <c r="A3591" s="1" t="s">
        <v>4217</v>
      </c>
      <c r="B3591">
        <v>-37855</v>
      </c>
    </row>
    <row r="3592" spans="1:2">
      <c r="A3592" s="1" t="s">
        <v>4218</v>
      </c>
      <c r="B3592">
        <v>-37814</v>
      </c>
    </row>
    <row r="3593" spans="1:2">
      <c r="A3593" s="1" t="s">
        <v>4219</v>
      </c>
      <c r="B3593">
        <v>-37816</v>
      </c>
    </row>
    <row r="3594" spans="1:2">
      <c r="A3594" s="1" t="s">
        <v>4220</v>
      </c>
      <c r="B3594">
        <v>-37856</v>
      </c>
    </row>
    <row r="3595" spans="1:2">
      <c r="A3595" s="1" t="s">
        <v>4221</v>
      </c>
      <c r="B3595">
        <v>-37917</v>
      </c>
    </row>
    <row r="3596" spans="1:2">
      <c r="A3596" s="1" t="s">
        <v>757</v>
      </c>
      <c r="B3596">
        <v>-37918</v>
      </c>
    </row>
    <row r="3597" spans="1:2">
      <c r="A3597" s="1" t="s">
        <v>4222</v>
      </c>
      <c r="B3597">
        <v>-37940</v>
      </c>
    </row>
    <row r="3598" spans="1:2">
      <c r="A3598" s="1" t="s">
        <v>4223</v>
      </c>
      <c r="B3598">
        <v>-37937</v>
      </c>
    </row>
    <row r="3599" spans="1:2">
      <c r="A3599" s="1" t="s">
        <v>4224</v>
      </c>
      <c r="B3599">
        <v>-37942</v>
      </c>
    </row>
    <row r="3600" spans="1:2">
      <c r="A3600" s="1" t="s">
        <v>4225</v>
      </c>
      <c r="B3600">
        <v>-37943</v>
      </c>
    </row>
    <row r="3601" spans="1:2">
      <c r="A3601" s="1" t="s">
        <v>4226</v>
      </c>
      <c r="B3601">
        <v>-37945</v>
      </c>
    </row>
    <row r="3602" spans="1:2">
      <c r="A3602" s="1" t="s">
        <v>4227</v>
      </c>
      <c r="B3602">
        <v>-37950</v>
      </c>
    </row>
    <row r="3603" spans="1:2">
      <c r="A3603" s="1" t="s">
        <v>4228</v>
      </c>
      <c r="B3603">
        <v>-37951</v>
      </c>
    </row>
    <row r="3604" spans="1:2">
      <c r="A3604" s="1" t="s">
        <v>4229</v>
      </c>
      <c r="B3604">
        <v>-37955</v>
      </c>
    </row>
    <row r="3605" spans="1:2">
      <c r="A3605" s="1" t="s">
        <v>4230</v>
      </c>
      <c r="B3605">
        <v>-37956</v>
      </c>
    </row>
    <row r="3606" spans="1:2">
      <c r="A3606" s="1" t="s">
        <v>4231</v>
      </c>
      <c r="B3606">
        <v>-37958</v>
      </c>
    </row>
    <row r="3607" spans="1:2">
      <c r="A3607" s="1" t="s">
        <v>4232</v>
      </c>
      <c r="B3607">
        <v>-37960</v>
      </c>
    </row>
    <row r="3608" spans="1:2">
      <c r="A3608" s="1" t="s">
        <v>4233</v>
      </c>
      <c r="B3608">
        <v>-37961</v>
      </c>
    </row>
    <row r="3609" spans="1:2">
      <c r="A3609" s="1" t="s">
        <v>4234</v>
      </c>
      <c r="B3609">
        <v>-37976</v>
      </c>
    </row>
    <row r="3610" spans="1:2">
      <c r="A3610" s="1" t="s">
        <v>4235</v>
      </c>
      <c r="B3610">
        <v>-37977</v>
      </c>
    </row>
    <row r="3611" spans="1:2">
      <c r="A3611" s="1" t="s">
        <v>4236</v>
      </c>
      <c r="B3611">
        <v>-37965</v>
      </c>
    </row>
    <row r="3612" spans="1:2">
      <c r="A3612" s="1" t="s">
        <v>4237</v>
      </c>
      <c r="B3612">
        <v>-37967</v>
      </c>
    </row>
    <row r="3613" spans="1:2">
      <c r="A3613" s="1" t="s">
        <v>4238</v>
      </c>
      <c r="B3613">
        <v>-37968</v>
      </c>
    </row>
    <row r="3614" spans="1:2">
      <c r="A3614" s="1" t="s">
        <v>4239</v>
      </c>
      <c r="B3614">
        <v>-37978</v>
      </c>
    </row>
    <row r="3615" spans="1:2">
      <c r="A3615" s="1" t="s">
        <v>4240</v>
      </c>
      <c r="B3615">
        <v>-37970</v>
      </c>
    </row>
    <row r="3616" spans="1:2">
      <c r="A3616" s="1" t="s">
        <v>4241</v>
      </c>
      <c r="B3616">
        <v>-37972</v>
      </c>
    </row>
    <row r="3617" spans="1:2">
      <c r="A3617" s="1" t="s">
        <v>4242</v>
      </c>
      <c r="B3617">
        <v>-37980</v>
      </c>
    </row>
    <row r="3618" spans="1:2">
      <c r="A3618" s="1" t="s">
        <v>4243</v>
      </c>
      <c r="B3618">
        <v>-37982</v>
      </c>
    </row>
    <row r="3619" spans="1:2">
      <c r="A3619" s="1" t="s">
        <v>4244</v>
      </c>
      <c r="B3619">
        <v>-37984</v>
      </c>
    </row>
    <row r="3620" spans="1:2">
      <c r="A3620" s="1" t="s">
        <v>4245</v>
      </c>
      <c r="B3620">
        <v>-37987</v>
      </c>
    </row>
    <row r="3621" spans="1:2">
      <c r="A3621" s="1" t="s">
        <v>4246</v>
      </c>
      <c r="B3621">
        <v>-38027</v>
      </c>
    </row>
    <row r="3622" spans="1:2">
      <c r="A3622" s="1" t="s">
        <v>4247</v>
      </c>
      <c r="B3622">
        <v>-38039</v>
      </c>
    </row>
    <row r="3623" spans="1:2">
      <c r="A3623" s="1" t="s">
        <v>4248</v>
      </c>
      <c r="B3623">
        <v>-38035</v>
      </c>
    </row>
    <row r="3624" spans="1:2">
      <c r="A3624" s="1" t="s">
        <v>4249</v>
      </c>
      <c r="B3624">
        <v>-38030</v>
      </c>
    </row>
    <row r="3625" spans="1:2">
      <c r="A3625" s="1" t="s">
        <v>4250</v>
      </c>
      <c r="B3625">
        <v>-38031</v>
      </c>
    </row>
    <row r="3626" spans="1:2">
      <c r="A3626" s="1" t="s">
        <v>4251</v>
      </c>
      <c r="B3626">
        <v>-38032</v>
      </c>
    </row>
    <row r="3627" spans="1:2">
      <c r="A3627" s="1" t="s">
        <v>4252</v>
      </c>
      <c r="B3627">
        <v>-38037</v>
      </c>
    </row>
    <row r="3628" spans="1:2">
      <c r="A3628" s="1" t="s">
        <v>4253</v>
      </c>
      <c r="B3628">
        <v>-38034</v>
      </c>
    </row>
    <row r="3629" spans="1:2">
      <c r="A3629" s="1" t="s">
        <v>4254</v>
      </c>
      <c r="B3629">
        <v>-38040</v>
      </c>
    </row>
    <row r="3630" spans="1:2">
      <c r="A3630" s="1" t="s">
        <v>4255</v>
      </c>
      <c r="B3630">
        <v>-38043</v>
      </c>
    </row>
    <row r="3631" spans="1:2">
      <c r="A3631" s="1" t="s">
        <v>4256</v>
      </c>
      <c r="B3631">
        <v>-38094</v>
      </c>
    </row>
    <row r="3632" spans="1:2">
      <c r="A3632" s="1" t="s">
        <v>4257</v>
      </c>
      <c r="B3632">
        <v>-38050</v>
      </c>
    </row>
    <row r="3633" spans="1:2">
      <c r="A3633" s="1" t="s">
        <v>4258</v>
      </c>
      <c r="B3633">
        <v>-38093</v>
      </c>
    </row>
    <row r="3634" spans="1:2">
      <c r="A3634" s="1" t="s">
        <v>4259</v>
      </c>
      <c r="B3634">
        <v>-38049</v>
      </c>
    </row>
    <row r="3635" spans="1:2">
      <c r="A3635" s="1" t="s">
        <v>363</v>
      </c>
      <c r="B3635">
        <v>-38051</v>
      </c>
    </row>
    <row r="3636" spans="1:2">
      <c r="A3636" s="1" t="s">
        <v>4260</v>
      </c>
      <c r="B3636">
        <v>-38092</v>
      </c>
    </row>
    <row r="3637" spans="1:2">
      <c r="A3637" s="1" t="s">
        <v>4261</v>
      </c>
      <c r="B3637">
        <v>-38095</v>
      </c>
    </row>
    <row r="3638" spans="1:2">
      <c r="A3638" s="1" t="s">
        <v>4262</v>
      </c>
      <c r="B3638">
        <v>-38122</v>
      </c>
    </row>
    <row r="3639" spans="1:2">
      <c r="A3639" s="1" t="s">
        <v>4263</v>
      </c>
      <c r="B3639">
        <v>-38125</v>
      </c>
    </row>
    <row r="3640" spans="1:2">
      <c r="A3640" s="1" t="s">
        <v>4264</v>
      </c>
      <c r="B3640">
        <v>-38126</v>
      </c>
    </row>
    <row r="3641" spans="1:2">
      <c r="A3641" s="1" t="s">
        <v>4265</v>
      </c>
      <c r="B3641">
        <v>-38178</v>
      </c>
    </row>
    <row r="3642" spans="1:2">
      <c r="A3642" s="1" t="s">
        <v>4266</v>
      </c>
      <c r="B3642">
        <v>-38127</v>
      </c>
    </row>
    <row r="3643" spans="1:2">
      <c r="A3643" s="1" t="s">
        <v>4267</v>
      </c>
      <c r="B3643">
        <v>-38189</v>
      </c>
    </row>
    <row r="3644" spans="1:2">
      <c r="A3644" s="1" t="s">
        <v>4268</v>
      </c>
      <c r="B3644">
        <v>-38180</v>
      </c>
    </row>
    <row r="3645" spans="1:2">
      <c r="A3645" s="1" t="s">
        <v>4269</v>
      </c>
      <c r="B3645">
        <v>-38282</v>
      </c>
    </row>
    <row r="3646" spans="1:2">
      <c r="A3646" s="1" t="s">
        <v>4270</v>
      </c>
      <c r="B3646">
        <v>-38188</v>
      </c>
    </row>
    <row r="3647" spans="1:2">
      <c r="A3647" s="1" t="s">
        <v>4271</v>
      </c>
      <c r="B3647">
        <v>-38285</v>
      </c>
    </row>
    <row r="3648" spans="1:2">
      <c r="A3648" s="1" t="s">
        <v>4272</v>
      </c>
      <c r="B3648">
        <v>-38286</v>
      </c>
    </row>
    <row r="3649" spans="1:2">
      <c r="A3649" s="1" t="s">
        <v>4273</v>
      </c>
      <c r="B3649">
        <v>-38200</v>
      </c>
    </row>
    <row r="3650" spans="1:2">
      <c r="A3650" s="1" t="s">
        <v>4274</v>
      </c>
      <c r="B3650">
        <v>-38203</v>
      </c>
    </row>
    <row r="3651" spans="1:2">
      <c r="A3651" s="1" t="s">
        <v>4275</v>
      </c>
      <c r="B3651">
        <v>-38284</v>
      </c>
    </row>
    <row r="3652" spans="1:2">
      <c r="A3652" s="1" t="s">
        <v>4276</v>
      </c>
      <c r="B3652">
        <v>-38288</v>
      </c>
    </row>
    <row r="3653" spans="1:2">
      <c r="A3653" s="1" t="s">
        <v>4277</v>
      </c>
      <c r="B3653">
        <v>-38289</v>
      </c>
    </row>
    <row r="3654" spans="1:2">
      <c r="A3654" s="1" t="s">
        <v>4278</v>
      </c>
      <c r="B3654">
        <v>-38290</v>
      </c>
    </row>
    <row r="3655" spans="1:2">
      <c r="A3655" s="1" t="s">
        <v>4279</v>
      </c>
      <c r="B3655">
        <v>-38293</v>
      </c>
    </row>
    <row r="3656" spans="1:2">
      <c r="A3656" s="1" t="s">
        <v>4280</v>
      </c>
      <c r="B3656">
        <v>-38295</v>
      </c>
    </row>
    <row r="3657" spans="1:2">
      <c r="A3657" s="1" t="s">
        <v>4281</v>
      </c>
      <c r="B3657">
        <v>-38296</v>
      </c>
    </row>
    <row r="3658" spans="1:2">
      <c r="A3658" s="1" t="s">
        <v>4282</v>
      </c>
      <c r="B3658">
        <v>-38297</v>
      </c>
    </row>
    <row r="3659" spans="1:2">
      <c r="A3659" s="1" t="s">
        <v>4283</v>
      </c>
      <c r="B3659">
        <v>-38947</v>
      </c>
    </row>
    <row r="3660" spans="1:2">
      <c r="A3660" s="1" t="s">
        <v>4284</v>
      </c>
      <c r="B3660">
        <v>-38948</v>
      </c>
    </row>
    <row r="3661" spans="1:2">
      <c r="A3661" s="1" t="s">
        <v>4285</v>
      </c>
      <c r="B3661">
        <v>-38953</v>
      </c>
    </row>
    <row r="3662" spans="1:2">
      <c r="A3662" s="1" t="s">
        <v>4286</v>
      </c>
      <c r="B3662">
        <v>-38955</v>
      </c>
    </row>
    <row r="3663" spans="1:2">
      <c r="A3663" s="1" t="s">
        <v>4287</v>
      </c>
      <c r="B3663">
        <v>-38957</v>
      </c>
    </row>
    <row r="3664" spans="1:2">
      <c r="A3664" s="1" t="s">
        <v>4288</v>
      </c>
      <c r="B3664">
        <v>-38973</v>
      </c>
    </row>
    <row r="3665" spans="1:2">
      <c r="A3665" s="1" t="s">
        <v>4289</v>
      </c>
      <c r="B3665">
        <v>-38974</v>
      </c>
    </row>
    <row r="3666" spans="1:2">
      <c r="A3666" s="1" t="s">
        <v>4290</v>
      </c>
      <c r="B3666">
        <v>-39054</v>
      </c>
    </row>
    <row r="3667" spans="1:2">
      <c r="A3667" s="1" t="s">
        <v>4291</v>
      </c>
      <c r="B3667">
        <v>-39055</v>
      </c>
    </row>
    <row r="3668" spans="1:2">
      <c r="A3668" s="1" t="s">
        <v>4292</v>
      </c>
      <c r="B3668">
        <v>-39056</v>
      </c>
    </row>
    <row r="3669" spans="1:2">
      <c r="A3669" s="1" t="s">
        <v>4293</v>
      </c>
      <c r="B3669">
        <v>-39059</v>
      </c>
    </row>
    <row r="3670" spans="1:2">
      <c r="A3670" s="1" t="s">
        <v>4294</v>
      </c>
      <c r="B3670">
        <v>-39083</v>
      </c>
    </row>
    <row r="3671" spans="1:2">
      <c r="A3671" s="1" t="s">
        <v>4295</v>
      </c>
      <c r="B3671">
        <v>-39085</v>
      </c>
    </row>
    <row r="3672" spans="1:2">
      <c r="A3672" s="1" t="s">
        <v>4296</v>
      </c>
      <c r="B3672">
        <v>-39109</v>
      </c>
    </row>
    <row r="3673" spans="1:2">
      <c r="A3673" s="1" t="s">
        <v>4297</v>
      </c>
      <c r="B3673">
        <v>-39090</v>
      </c>
    </row>
    <row r="3674" spans="1:2">
      <c r="A3674" s="1" t="s">
        <v>4298</v>
      </c>
      <c r="B3674">
        <v>-39091</v>
      </c>
    </row>
    <row r="3675" spans="1:2">
      <c r="A3675" s="1" t="s">
        <v>4299</v>
      </c>
      <c r="B3675">
        <v>-39113</v>
      </c>
    </row>
    <row r="3676" spans="1:2">
      <c r="A3676" s="1" t="s">
        <v>4300</v>
      </c>
      <c r="B3676">
        <v>-39194</v>
      </c>
    </row>
    <row r="3677" spans="1:2">
      <c r="A3677" s="1" t="s">
        <v>4301</v>
      </c>
      <c r="B3677">
        <v>-39191</v>
      </c>
    </row>
    <row r="3678" spans="1:2">
      <c r="A3678" s="1" t="s">
        <v>4302</v>
      </c>
      <c r="B3678">
        <v>-39192</v>
      </c>
    </row>
    <row r="3679" spans="1:2">
      <c r="A3679" s="1" t="s">
        <v>4303</v>
      </c>
      <c r="B3679">
        <v>-39193</v>
      </c>
    </row>
    <row r="3680" spans="1:2">
      <c r="A3680" s="1" t="s">
        <v>4304</v>
      </c>
      <c r="B3680">
        <v>-39188</v>
      </c>
    </row>
    <row r="3681" spans="1:2">
      <c r="A3681" s="1" t="s">
        <v>4305</v>
      </c>
      <c r="B3681">
        <v>-39198</v>
      </c>
    </row>
    <row r="3682" spans="1:2">
      <c r="A3682" s="1" t="s">
        <v>4306</v>
      </c>
      <c r="B3682">
        <v>-39217</v>
      </c>
    </row>
    <row r="3683" spans="1:2">
      <c r="A3683" s="1" t="s">
        <v>4307</v>
      </c>
      <c r="B3683">
        <v>-39220</v>
      </c>
    </row>
    <row r="3684" spans="1:2">
      <c r="A3684" s="1" t="s">
        <v>4308</v>
      </c>
      <c r="B3684">
        <v>-39215</v>
      </c>
    </row>
    <row r="3685" spans="1:2">
      <c r="A3685" s="1" t="s">
        <v>4309</v>
      </c>
      <c r="B3685">
        <v>-39223</v>
      </c>
    </row>
    <row r="3686" spans="1:2">
      <c r="A3686" s="1" t="s">
        <v>4310</v>
      </c>
      <c r="B3686">
        <v>-39212</v>
      </c>
    </row>
    <row r="3687" spans="1:2">
      <c r="A3687" s="1" t="s">
        <v>4311</v>
      </c>
      <c r="B3687">
        <v>-39216</v>
      </c>
    </row>
    <row r="3688" spans="1:2">
      <c r="A3688" s="1" t="s">
        <v>4312</v>
      </c>
      <c r="B3688">
        <v>-39218</v>
      </c>
    </row>
    <row r="3689" spans="1:2">
      <c r="A3689" s="1" t="s">
        <v>4313</v>
      </c>
      <c r="B3689">
        <v>-39219</v>
      </c>
    </row>
    <row r="3690" spans="1:2">
      <c r="A3690" s="1" t="s">
        <v>4314</v>
      </c>
      <c r="B3690">
        <v>-39225</v>
      </c>
    </row>
    <row r="3691" spans="1:2">
      <c r="A3691" s="1" t="s">
        <v>4315</v>
      </c>
      <c r="B3691">
        <v>-39230</v>
      </c>
    </row>
    <row r="3692" spans="1:2">
      <c r="A3692" s="1" t="s">
        <v>4316</v>
      </c>
      <c r="B3692">
        <v>-39228</v>
      </c>
    </row>
    <row r="3693" spans="1:2">
      <c r="A3693" s="1" t="s">
        <v>4317</v>
      </c>
      <c r="B3693">
        <v>-39229</v>
      </c>
    </row>
    <row r="3694" spans="1:2">
      <c r="A3694" s="1" t="s">
        <v>4318</v>
      </c>
      <c r="B3694">
        <v>-39232</v>
      </c>
    </row>
    <row r="3695" spans="1:2">
      <c r="A3695" s="1" t="s">
        <v>4319</v>
      </c>
      <c r="B3695">
        <v>-39235</v>
      </c>
    </row>
    <row r="3696" spans="1:2">
      <c r="A3696" s="1" t="s">
        <v>4320</v>
      </c>
      <c r="B3696">
        <v>-39236</v>
      </c>
    </row>
    <row r="3697" spans="1:2">
      <c r="A3697" s="1" t="s">
        <v>4321</v>
      </c>
      <c r="B3697">
        <v>-39238</v>
      </c>
    </row>
    <row r="3698" spans="1:2">
      <c r="A3698" s="1" t="s">
        <v>4322</v>
      </c>
      <c r="B3698">
        <v>-39239</v>
      </c>
    </row>
    <row r="3699" spans="1:2">
      <c r="A3699" s="1" t="s">
        <v>4323</v>
      </c>
      <c r="B3699">
        <v>-39241</v>
      </c>
    </row>
    <row r="3700" spans="1:2">
      <c r="A3700" s="1" t="s">
        <v>4324</v>
      </c>
      <c r="B3700">
        <v>-39242</v>
      </c>
    </row>
    <row r="3701" spans="1:2">
      <c r="A3701" s="1" t="s">
        <v>4325</v>
      </c>
      <c r="B3701">
        <v>-39257</v>
      </c>
    </row>
    <row r="3702" spans="1:2">
      <c r="A3702" s="1" t="s">
        <v>4326</v>
      </c>
      <c r="B3702">
        <v>-39248</v>
      </c>
    </row>
    <row r="3703" spans="1:2">
      <c r="A3703" s="1" t="s">
        <v>4327</v>
      </c>
      <c r="B3703">
        <v>-39249</v>
      </c>
    </row>
    <row r="3704" spans="1:2">
      <c r="A3704" s="1" t="s">
        <v>4328</v>
      </c>
      <c r="B3704">
        <v>-39247</v>
      </c>
    </row>
    <row r="3705" spans="1:2">
      <c r="A3705" s="1" t="s">
        <v>4329</v>
      </c>
      <c r="B3705">
        <v>-39256</v>
      </c>
    </row>
    <row r="3706" spans="1:2">
      <c r="A3706" s="1" t="s">
        <v>4330</v>
      </c>
      <c r="B3706">
        <v>-39250</v>
      </c>
    </row>
    <row r="3707" spans="1:2">
      <c r="A3707" s="1" t="s">
        <v>4331</v>
      </c>
      <c r="B3707">
        <v>-39251</v>
      </c>
    </row>
    <row r="3708" spans="1:2">
      <c r="A3708" s="1" t="s">
        <v>4332</v>
      </c>
      <c r="B3708">
        <v>-39252</v>
      </c>
    </row>
    <row r="3709" spans="1:2">
      <c r="A3709" s="1" t="s">
        <v>4333</v>
      </c>
      <c r="B3709">
        <v>-39253</v>
      </c>
    </row>
    <row r="3710" spans="1:2">
      <c r="A3710" s="1" t="s">
        <v>4334</v>
      </c>
      <c r="B3710">
        <v>-39254</v>
      </c>
    </row>
    <row r="3711" spans="1:2">
      <c r="A3711" s="1" t="s">
        <v>4335</v>
      </c>
      <c r="B3711">
        <v>-39259</v>
      </c>
    </row>
    <row r="3712" spans="1:2">
      <c r="A3712" s="1" t="s">
        <v>4336</v>
      </c>
      <c r="B3712">
        <v>-39260</v>
      </c>
    </row>
    <row r="3713" spans="1:2">
      <c r="A3713" s="1" t="s">
        <v>4337</v>
      </c>
      <c r="B3713">
        <v>-39261</v>
      </c>
    </row>
    <row r="3714" spans="1:2">
      <c r="A3714" s="1" t="s">
        <v>4338</v>
      </c>
      <c r="B3714">
        <v>-39263</v>
      </c>
    </row>
    <row r="3715" spans="1:2">
      <c r="A3715" s="1" t="s">
        <v>4339</v>
      </c>
      <c r="B3715">
        <v>-39262</v>
      </c>
    </row>
    <row r="3716" spans="1:2">
      <c r="A3716" s="1" t="s">
        <v>4340</v>
      </c>
      <c r="B3716">
        <v>-39265</v>
      </c>
    </row>
    <row r="3717" spans="1:2">
      <c r="A3717" s="1" t="s">
        <v>4341</v>
      </c>
      <c r="B3717">
        <v>-39266</v>
      </c>
    </row>
    <row r="3718" spans="1:2">
      <c r="A3718" s="1" t="s">
        <v>4342</v>
      </c>
      <c r="B3718">
        <v>-39271</v>
      </c>
    </row>
    <row r="3719" spans="1:2">
      <c r="A3719" s="1" t="s">
        <v>4343</v>
      </c>
      <c r="B3719">
        <v>-39273</v>
      </c>
    </row>
    <row r="3720" spans="1:2">
      <c r="A3720" s="1" t="s">
        <v>4344</v>
      </c>
      <c r="B3720">
        <v>-39275</v>
      </c>
    </row>
    <row r="3721" spans="1:2">
      <c r="A3721" s="1" t="s">
        <v>4345</v>
      </c>
      <c r="B3721">
        <v>-39276</v>
      </c>
    </row>
    <row r="3722" spans="1:2">
      <c r="A3722" s="1" t="s">
        <v>4346</v>
      </c>
      <c r="B3722">
        <v>-39281</v>
      </c>
    </row>
    <row r="3723" spans="1:2">
      <c r="A3723" s="1" t="s">
        <v>4347</v>
      </c>
      <c r="B3723">
        <v>-39282</v>
      </c>
    </row>
    <row r="3724" spans="1:2">
      <c r="A3724" s="1" t="s">
        <v>4348</v>
      </c>
      <c r="B3724">
        <v>-39284</v>
      </c>
    </row>
    <row r="3725" spans="1:2">
      <c r="A3725" s="1" t="s">
        <v>4349</v>
      </c>
      <c r="B3725">
        <v>-39287</v>
      </c>
    </row>
    <row r="3726" spans="1:2">
      <c r="A3726" s="1" t="s">
        <v>4350</v>
      </c>
      <c r="B3726">
        <v>-39288</v>
      </c>
    </row>
    <row r="3727" spans="1:2">
      <c r="A3727" s="1" t="s">
        <v>4351</v>
      </c>
      <c r="B3727">
        <v>-39289</v>
      </c>
    </row>
    <row r="3728" spans="1:2">
      <c r="A3728" s="1" t="s">
        <v>4352</v>
      </c>
      <c r="B3728">
        <v>-39294</v>
      </c>
    </row>
    <row r="3729" spans="1:2">
      <c r="A3729" s="1" t="s">
        <v>4353</v>
      </c>
      <c r="B3729">
        <v>-39293</v>
      </c>
    </row>
    <row r="3730" spans="1:2">
      <c r="A3730" s="1" t="s">
        <v>4354</v>
      </c>
      <c r="B3730">
        <v>-39298</v>
      </c>
    </row>
    <row r="3731" spans="1:2">
      <c r="A3731" s="1" t="s">
        <v>4355</v>
      </c>
      <c r="B3731">
        <v>-39299</v>
      </c>
    </row>
    <row r="3732" spans="1:2">
      <c r="A3732" s="1" t="s">
        <v>4356</v>
      </c>
      <c r="B3732">
        <v>-39302</v>
      </c>
    </row>
    <row r="3733" spans="1:2">
      <c r="A3733" s="1" t="s">
        <v>4357</v>
      </c>
      <c r="B3733">
        <v>-39421</v>
      </c>
    </row>
    <row r="3734" spans="1:2">
      <c r="A3734" s="1" t="s">
        <v>4358</v>
      </c>
      <c r="B3734">
        <v>-39309</v>
      </c>
    </row>
    <row r="3735" spans="1:2">
      <c r="A3735" s="1" t="s">
        <v>4359</v>
      </c>
      <c r="B3735">
        <v>-39311</v>
      </c>
    </row>
    <row r="3736" spans="1:2">
      <c r="A3736" s="1" t="s">
        <v>4360</v>
      </c>
      <c r="B3736">
        <v>-39312</v>
      </c>
    </row>
    <row r="3737" spans="1:2">
      <c r="A3737" s="1" t="s">
        <v>4361</v>
      </c>
      <c r="B3737">
        <v>-39317</v>
      </c>
    </row>
    <row r="3738" spans="1:2">
      <c r="A3738" s="1" t="s">
        <v>4362</v>
      </c>
      <c r="B3738">
        <v>-39315</v>
      </c>
    </row>
    <row r="3739" spans="1:2">
      <c r="A3739" s="1" t="s">
        <v>4363</v>
      </c>
      <c r="B3739">
        <v>-39319</v>
      </c>
    </row>
    <row r="3740" spans="1:2">
      <c r="A3740" s="1" t="s">
        <v>4364</v>
      </c>
      <c r="B3740">
        <v>-39435</v>
      </c>
    </row>
    <row r="3741" spans="1:2">
      <c r="A3741" s="1" t="s">
        <v>4365</v>
      </c>
      <c r="B3741">
        <v>-39321</v>
      </c>
    </row>
    <row r="3742" spans="1:2">
      <c r="A3742" s="1" t="s">
        <v>4366</v>
      </c>
      <c r="B3742">
        <v>-39437</v>
      </c>
    </row>
    <row r="3743" spans="1:2">
      <c r="A3743" s="1" t="s">
        <v>4367</v>
      </c>
      <c r="B3743">
        <v>-39440</v>
      </c>
    </row>
    <row r="3744" spans="1:2">
      <c r="A3744" s="1" t="s">
        <v>4368</v>
      </c>
      <c r="B3744">
        <v>-39436</v>
      </c>
    </row>
    <row r="3745" spans="1:2">
      <c r="A3745" s="1" t="s">
        <v>4369</v>
      </c>
      <c r="B3745">
        <v>-39448</v>
      </c>
    </row>
    <row r="3746" spans="1:2">
      <c r="A3746" s="1" t="s">
        <v>4370</v>
      </c>
      <c r="B3746">
        <v>-39450</v>
      </c>
    </row>
    <row r="3747" spans="1:2">
      <c r="A3747" s="1" t="s">
        <v>4371</v>
      </c>
      <c r="B3747">
        <v>-39455</v>
      </c>
    </row>
    <row r="3748" spans="1:2">
      <c r="A3748" s="1" t="s">
        <v>4372</v>
      </c>
      <c r="B3748">
        <v>-39456</v>
      </c>
    </row>
    <row r="3749" spans="1:2">
      <c r="A3749" s="1" t="s">
        <v>4373</v>
      </c>
      <c r="B3749">
        <v>-39458</v>
      </c>
    </row>
    <row r="3750" spans="1:2">
      <c r="A3750" s="1" t="s">
        <v>4374</v>
      </c>
      <c r="B3750">
        <v>-39460</v>
      </c>
    </row>
    <row r="3751" spans="1:2">
      <c r="A3751" s="1" t="s">
        <v>4375</v>
      </c>
      <c r="B3751">
        <v>-39461</v>
      </c>
    </row>
    <row r="3752" spans="1:2">
      <c r="A3752" s="1" t="s">
        <v>4376</v>
      </c>
      <c r="B3752">
        <v>-39464</v>
      </c>
    </row>
    <row r="3753" spans="1:2">
      <c r="A3753" s="1" t="s">
        <v>4377</v>
      </c>
      <c r="B3753">
        <v>-39466</v>
      </c>
    </row>
    <row r="3754" spans="1:2">
      <c r="A3754" s="1" t="s">
        <v>4378</v>
      </c>
      <c r="B3754">
        <v>-39693</v>
      </c>
    </row>
    <row r="3755" spans="1:2">
      <c r="A3755" s="1" t="s">
        <v>4379</v>
      </c>
      <c r="B3755">
        <v>-39704</v>
      </c>
    </row>
    <row r="3756" spans="1:2">
      <c r="A3756" s="1" t="s">
        <v>4380</v>
      </c>
      <c r="B3756">
        <v>-39717</v>
      </c>
    </row>
    <row r="3757" spans="1:2">
      <c r="A3757" s="1" t="s">
        <v>4381</v>
      </c>
      <c r="B3757">
        <v>-39719</v>
      </c>
    </row>
    <row r="3758" spans="1:2">
      <c r="A3758" s="1" t="s">
        <v>4382</v>
      </c>
      <c r="B3758">
        <v>-39721</v>
      </c>
    </row>
    <row r="3759" spans="1:2">
      <c r="A3759" s="1" t="s">
        <v>4383</v>
      </c>
      <c r="B3759">
        <v>-39769</v>
      </c>
    </row>
    <row r="3760" spans="1:2">
      <c r="A3760" s="1" t="s">
        <v>4384</v>
      </c>
      <c r="B3760">
        <v>-39806</v>
      </c>
    </row>
    <row r="3761" spans="1:2">
      <c r="A3761" s="1" t="s">
        <v>4385</v>
      </c>
      <c r="B3761">
        <v>-39805</v>
      </c>
    </row>
    <row r="3762" spans="1:2">
      <c r="A3762" s="1" t="s">
        <v>4386</v>
      </c>
      <c r="B3762">
        <v>-39804</v>
      </c>
    </row>
    <row r="3763" spans="1:2">
      <c r="A3763" s="1" t="s">
        <v>4387</v>
      </c>
      <c r="B3763">
        <v>-39827</v>
      </c>
    </row>
    <row r="3764" spans="1:2">
      <c r="A3764" s="1" t="s">
        <v>4388</v>
      </c>
      <c r="B3764">
        <v>-39829</v>
      </c>
    </row>
    <row r="3765" spans="1:2">
      <c r="A3765" s="1" t="s">
        <v>4389</v>
      </c>
      <c r="B3765">
        <v>-39844</v>
      </c>
    </row>
    <row r="3766" spans="1:2">
      <c r="A3766" s="1" t="s">
        <v>4390</v>
      </c>
      <c r="B3766">
        <v>-39845</v>
      </c>
    </row>
    <row r="3767" spans="1:2">
      <c r="A3767" s="1" t="s">
        <v>4391</v>
      </c>
      <c r="B3767">
        <v>-39847</v>
      </c>
    </row>
    <row r="3768" spans="1:2">
      <c r="A3768" s="1" t="s">
        <v>4392</v>
      </c>
      <c r="B3768">
        <v>-39849</v>
      </c>
    </row>
    <row r="3769" spans="1:2">
      <c r="A3769" s="1" t="s">
        <v>4393</v>
      </c>
      <c r="B3769">
        <v>-39850</v>
      </c>
    </row>
    <row r="3770" spans="1:2">
      <c r="A3770" s="1" t="s">
        <v>4394</v>
      </c>
      <c r="B3770">
        <v>-39851</v>
      </c>
    </row>
    <row r="3771" spans="1:2">
      <c r="A3771" s="1" t="s">
        <v>4395</v>
      </c>
      <c r="B3771">
        <v>-39837</v>
      </c>
    </row>
    <row r="3772" spans="1:2">
      <c r="A3772" s="1" t="s">
        <v>4396</v>
      </c>
      <c r="B3772">
        <v>-39839</v>
      </c>
    </row>
    <row r="3773" spans="1:2">
      <c r="A3773" s="1" t="s">
        <v>4397</v>
      </c>
      <c r="B3773">
        <v>-39840</v>
      </c>
    </row>
    <row r="3774" spans="1:2">
      <c r="A3774" s="1" t="s">
        <v>4398</v>
      </c>
      <c r="B3774">
        <v>-39843</v>
      </c>
    </row>
    <row r="3775" spans="1:2">
      <c r="A3775" s="1" t="s">
        <v>4399</v>
      </c>
      <c r="B3775">
        <v>-39832</v>
      </c>
    </row>
    <row r="3776" spans="1:2">
      <c r="A3776" s="1" t="s">
        <v>4400</v>
      </c>
      <c r="B3776">
        <v>-39833</v>
      </c>
    </row>
    <row r="3777" spans="1:2">
      <c r="A3777" s="1" t="s">
        <v>4401</v>
      </c>
      <c r="B3777">
        <v>-39854</v>
      </c>
    </row>
    <row r="3778" spans="1:2">
      <c r="A3778" s="1" t="s">
        <v>4402</v>
      </c>
      <c r="B3778">
        <v>-39863</v>
      </c>
    </row>
    <row r="3779" spans="1:2">
      <c r="A3779" s="1" t="s">
        <v>4403</v>
      </c>
      <c r="B3779">
        <v>-39855</v>
      </c>
    </row>
    <row r="3780" spans="1:2">
      <c r="A3780" s="1" t="s">
        <v>4404</v>
      </c>
      <c r="B3780">
        <v>-39856</v>
      </c>
    </row>
    <row r="3781" spans="1:2">
      <c r="A3781" s="1" t="s">
        <v>4405</v>
      </c>
      <c r="B3781">
        <v>-39858</v>
      </c>
    </row>
    <row r="3782" spans="1:2">
      <c r="A3782" s="1" t="s">
        <v>4406</v>
      </c>
      <c r="B3782">
        <v>-39861</v>
      </c>
    </row>
    <row r="3783" spans="1:2">
      <c r="A3783" s="1" t="s">
        <v>4407</v>
      </c>
      <c r="B3783">
        <v>-39862</v>
      </c>
    </row>
    <row r="3784" spans="1:2">
      <c r="A3784" s="1" t="s">
        <v>4408</v>
      </c>
      <c r="B3784">
        <v>-39867</v>
      </c>
    </row>
    <row r="3785" spans="1:2">
      <c r="A3785" s="1" t="s">
        <v>4409</v>
      </c>
      <c r="B3785">
        <v>-39966</v>
      </c>
    </row>
    <row r="3786" spans="1:2">
      <c r="A3786" s="1" t="s">
        <v>4410</v>
      </c>
      <c r="B3786">
        <v>-39975</v>
      </c>
    </row>
    <row r="3787" spans="1:2">
      <c r="A3787" s="1" t="s">
        <v>4411</v>
      </c>
      <c r="B3787">
        <v>-39977</v>
      </c>
    </row>
    <row r="3788" spans="1:2">
      <c r="A3788" s="1" t="s">
        <v>4412</v>
      </c>
      <c r="B3788">
        <v>-39982</v>
      </c>
    </row>
    <row r="3789" spans="1:2">
      <c r="A3789" s="1" t="s">
        <v>4413</v>
      </c>
      <c r="B3789">
        <v>-39973</v>
      </c>
    </row>
    <row r="3790" spans="1:2">
      <c r="A3790" s="1" t="s">
        <v>4414</v>
      </c>
      <c r="B3790">
        <v>-39974</v>
      </c>
    </row>
    <row r="3791" spans="1:2">
      <c r="A3791" s="1" t="s">
        <v>4415</v>
      </c>
      <c r="B3791">
        <v>-39984</v>
      </c>
    </row>
    <row r="3792" spans="1:2">
      <c r="A3792" s="1" t="s">
        <v>4416</v>
      </c>
      <c r="B3792">
        <v>-39991</v>
      </c>
    </row>
    <row r="3793" spans="1:2">
      <c r="A3793" s="1" t="s">
        <v>4417</v>
      </c>
      <c r="B3793">
        <v>-39986</v>
      </c>
    </row>
    <row r="3794" spans="1:2">
      <c r="A3794" s="1" t="s">
        <v>4418</v>
      </c>
      <c r="B3794">
        <v>-39988</v>
      </c>
    </row>
    <row r="3795" spans="1:2">
      <c r="A3795" s="1" t="s">
        <v>4419</v>
      </c>
      <c r="B3795">
        <v>-39990</v>
      </c>
    </row>
    <row r="3796" spans="1:2">
      <c r="A3796" s="1" t="s">
        <v>4420</v>
      </c>
      <c r="B3796">
        <v>-39987</v>
      </c>
    </row>
    <row r="3797" spans="1:2">
      <c r="A3797" s="1" t="s">
        <v>4421</v>
      </c>
      <c r="B3797">
        <v>-40013</v>
      </c>
    </row>
    <row r="3798" spans="1:2">
      <c r="A3798" s="1" t="s">
        <v>4422</v>
      </c>
      <c r="B3798">
        <v>-40012</v>
      </c>
    </row>
    <row r="3799" spans="1:2">
      <c r="A3799" s="1" t="s">
        <v>4423</v>
      </c>
      <c r="B3799">
        <v>-40014</v>
      </c>
    </row>
    <row r="3800" spans="1:2">
      <c r="A3800" s="1" t="s">
        <v>4424</v>
      </c>
      <c r="B3800">
        <v>-40010</v>
      </c>
    </row>
    <row r="3801" spans="1:2">
      <c r="A3801" s="1" t="s">
        <v>4425</v>
      </c>
      <c r="B3801">
        <v>-40015</v>
      </c>
    </row>
    <row r="3802" spans="1:2">
      <c r="A3802" s="1" t="s">
        <v>4426</v>
      </c>
      <c r="B3802">
        <v>-40021</v>
      </c>
    </row>
    <row r="3803" spans="1:2">
      <c r="A3803" s="1" t="s">
        <v>4427</v>
      </c>
      <c r="B3803">
        <v>-40018</v>
      </c>
    </row>
    <row r="3804" spans="1:2">
      <c r="A3804" s="1" t="s">
        <v>4428</v>
      </c>
      <c r="B3804">
        <v>-40022</v>
      </c>
    </row>
    <row r="3805" spans="1:2">
      <c r="A3805" s="1" t="s">
        <v>4429</v>
      </c>
      <c r="B3805">
        <v>-40024</v>
      </c>
    </row>
    <row r="3806" spans="1:2">
      <c r="A3806" s="1" t="s">
        <v>4430</v>
      </c>
      <c r="B3806">
        <v>-40041</v>
      </c>
    </row>
    <row r="3807" spans="1:2">
      <c r="A3807" s="1" t="s">
        <v>4431</v>
      </c>
      <c r="B3807">
        <v>-40044</v>
      </c>
    </row>
    <row r="3808" spans="1:2">
      <c r="A3808" s="1" t="s">
        <v>4432</v>
      </c>
      <c r="B3808">
        <v>-40045</v>
      </c>
    </row>
    <row r="3809" spans="1:2">
      <c r="A3809" s="1" t="s">
        <v>4433</v>
      </c>
      <c r="B3809">
        <v>-40046</v>
      </c>
    </row>
    <row r="3810" spans="1:2">
      <c r="A3810" s="1" t="s">
        <v>4434</v>
      </c>
      <c r="B3810">
        <v>-40026</v>
      </c>
    </row>
    <row r="3811" spans="1:2">
      <c r="A3811" s="1" t="s">
        <v>4435</v>
      </c>
      <c r="B3811">
        <v>-40028</v>
      </c>
    </row>
    <row r="3812" spans="1:2">
      <c r="A3812" s="1" t="s">
        <v>4436</v>
      </c>
      <c r="B3812">
        <v>-40030</v>
      </c>
    </row>
    <row r="3813" spans="1:2">
      <c r="A3813" s="1" t="s">
        <v>4437</v>
      </c>
      <c r="B3813">
        <v>-40033</v>
      </c>
    </row>
    <row r="3814" spans="1:2">
      <c r="A3814" s="1" t="s">
        <v>4438</v>
      </c>
      <c r="B3814">
        <v>-40034</v>
      </c>
    </row>
    <row r="3815" spans="1:2">
      <c r="A3815" s="1" t="s">
        <v>4439</v>
      </c>
      <c r="B3815">
        <v>-40035</v>
      </c>
    </row>
    <row r="3816" spans="1:2">
      <c r="A3816" s="1" t="s">
        <v>4440</v>
      </c>
      <c r="B3816">
        <v>-40052</v>
      </c>
    </row>
    <row r="3817" spans="1:2">
      <c r="A3817" s="1" t="s">
        <v>4441</v>
      </c>
      <c r="B3817">
        <v>-40053</v>
      </c>
    </row>
    <row r="3818" spans="1:2">
      <c r="A3818" s="1" t="s">
        <v>4442</v>
      </c>
      <c r="B3818">
        <v>-40054</v>
      </c>
    </row>
    <row r="3819" spans="1:2">
      <c r="A3819" s="1" t="s">
        <v>4443</v>
      </c>
      <c r="B3819">
        <v>-40055</v>
      </c>
    </row>
    <row r="3820" spans="1:2">
      <c r="A3820" s="1" t="s">
        <v>4444</v>
      </c>
      <c r="B3820">
        <v>-40056</v>
      </c>
    </row>
    <row r="3821" spans="1:2">
      <c r="A3821" s="1" t="s">
        <v>4445</v>
      </c>
      <c r="B3821">
        <v>-40057</v>
      </c>
    </row>
    <row r="3822" spans="1:2">
      <c r="A3822" s="1" t="s">
        <v>4446</v>
      </c>
      <c r="B3822">
        <v>-40066</v>
      </c>
    </row>
    <row r="3823" spans="1:2">
      <c r="A3823" s="1" t="s">
        <v>4447</v>
      </c>
      <c r="B3823">
        <v>-40455</v>
      </c>
    </row>
    <row r="3824" spans="1:2">
      <c r="A3824" s="1" t="s">
        <v>4448</v>
      </c>
      <c r="B3824">
        <v>-40058</v>
      </c>
    </row>
    <row r="3825" spans="1:2">
      <c r="A3825" s="1" t="s">
        <v>4449</v>
      </c>
      <c r="B3825">
        <v>-40062</v>
      </c>
    </row>
    <row r="3826" spans="1:2">
      <c r="A3826" s="1" t="s">
        <v>4450</v>
      </c>
      <c r="B3826">
        <v>-40076</v>
      </c>
    </row>
    <row r="3827" spans="1:2">
      <c r="A3827" s="1" t="s">
        <v>4451</v>
      </c>
      <c r="B3827">
        <v>-40082</v>
      </c>
    </row>
    <row r="3828" spans="1:2">
      <c r="A3828" s="1" t="s">
        <v>4452</v>
      </c>
      <c r="B3828">
        <v>-40088</v>
      </c>
    </row>
    <row r="3829" spans="1:2">
      <c r="A3829" s="1" t="s">
        <v>4453</v>
      </c>
      <c r="B3829">
        <v>-40077</v>
      </c>
    </row>
    <row r="3830" spans="1:2">
      <c r="A3830" s="1" t="s">
        <v>4454</v>
      </c>
      <c r="B3830">
        <v>-40080</v>
      </c>
    </row>
    <row r="3831" spans="1:2">
      <c r="A3831" s="1" t="s">
        <v>4455</v>
      </c>
      <c r="B3831">
        <v>-40074</v>
      </c>
    </row>
    <row r="3832" spans="1:2">
      <c r="A3832" s="1" t="s">
        <v>4456</v>
      </c>
      <c r="B3832">
        <v>-40078</v>
      </c>
    </row>
    <row r="3833" spans="1:2">
      <c r="A3833" s="1" t="s">
        <v>4457</v>
      </c>
      <c r="B3833">
        <v>-40085</v>
      </c>
    </row>
    <row r="3834" spans="1:2">
      <c r="A3834" s="1" t="s">
        <v>4458</v>
      </c>
      <c r="B3834">
        <v>-40086</v>
      </c>
    </row>
    <row r="3835" spans="1:2">
      <c r="A3835" s="1" t="s">
        <v>4459</v>
      </c>
      <c r="B3835">
        <v>-40091</v>
      </c>
    </row>
    <row r="3836" spans="1:2">
      <c r="A3836" s="1" t="s">
        <v>4460</v>
      </c>
      <c r="B3836">
        <v>-40093</v>
      </c>
    </row>
    <row r="3837" spans="1:2">
      <c r="A3837" s="1" t="s">
        <v>4461</v>
      </c>
      <c r="B3837">
        <v>-40094</v>
      </c>
    </row>
    <row r="3838" spans="1:2">
      <c r="A3838" s="1" t="s">
        <v>4462</v>
      </c>
      <c r="B3838">
        <v>-40092</v>
      </c>
    </row>
    <row r="3839" spans="1:2">
      <c r="A3839" s="1" t="s">
        <v>4463</v>
      </c>
      <c r="B3839">
        <v>-40095</v>
      </c>
    </row>
    <row r="3840" spans="1:2">
      <c r="A3840" s="1" t="s">
        <v>4464</v>
      </c>
      <c r="B3840">
        <v>-40097</v>
      </c>
    </row>
    <row r="3841" spans="1:2">
      <c r="A3841" s="1" t="s">
        <v>4465</v>
      </c>
      <c r="B3841">
        <v>-40099</v>
      </c>
    </row>
    <row r="3842" spans="1:2">
      <c r="A3842" s="1" t="s">
        <v>4466</v>
      </c>
      <c r="B3842">
        <v>-40100</v>
      </c>
    </row>
    <row r="3843" spans="1:2">
      <c r="A3843" s="1" t="s">
        <v>4467</v>
      </c>
      <c r="B3843">
        <v>-40096</v>
      </c>
    </row>
    <row r="3844" spans="1:2">
      <c r="A3844" s="1" t="s">
        <v>4468</v>
      </c>
      <c r="B3844">
        <v>-40098</v>
      </c>
    </row>
    <row r="3845" spans="1:2">
      <c r="A3845" s="1" t="s">
        <v>4469</v>
      </c>
      <c r="B3845">
        <v>-40101</v>
      </c>
    </row>
    <row r="3846" spans="1:2">
      <c r="A3846" s="1" t="s">
        <v>4470</v>
      </c>
      <c r="B3846">
        <v>-40105</v>
      </c>
    </row>
    <row r="3847" spans="1:2">
      <c r="A3847" s="1" t="s">
        <v>4471</v>
      </c>
      <c r="B3847">
        <v>-40102</v>
      </c>
    </row>
    <row r="3848" spans="1:2">
      <c r="A3848" s="1" t="s">
        <v>4472</v>
      </c>
      <c r="B3848">
        <v>-40111</v>
      </c>
    </row>
    <row r="3849" spans="1:2">
      <c r="A3849" s="1" t="s">
        <v>4473</v>
      </c>
      <c r="B3849">
        <v>-40107</v>
      </c>
    </row>
    <row r="3850" spans="1:2">
      <c r="A3850" s="1" t="s">
        <v>4474</v>
      </c>
      <c r="B3850">
        <v>-40108</v>
      </c>
    </row>
    <row r="3851" spans="1:2">
      <c r="A3851" s="1" t="s">
        <v>4475</v>
      </c>
      <c r="B3851">
        <v>-40110</v>
      </c>
    </row>
    <row r="3852" spans="1:2">
      <c r="A3852" s="1" t="s">
        <v>4476</v>
      </c>
      <c r="B3852">
        <v>-40112</v>
      </c>
    </row>
    <row r="3853" spans="1:2">
      <c r="A3853" s="1" t="s">
        <v>4477</v>
      </c>
      <c r="B3853">
        <v>-40118</v>
      </c>
    </row>
    <row r="3854" spans="1:2">
      <c r="A3854" s="1" t="s">
        <v>4478</v>
      </c>
      <c r="B3854">
        <v>-40119</v>
      </c>
    </row>
    <row r="3855" spans="1:2">
      <c r="A3855" s="1" t="s">
        <v>4479</v>
      </c>
      <c r="B3855">
        <v>-40120</v>
      </c>
    </row>
    <row r="3856" spans="1:2">
      <c r="A3856" s="1" t="s">
        <v>4480</v>
      </c>
      <c r="B3856">
        <v>-40125</v>
      </c>
    </row>
    <row r="3857" spans="1:2">
      <c r="A3857" s="1" t="s">
        <v>4481</v>
      </c>
      <c r="B3857">
        <v>-40126</v>
      </c>
    </row>
    <row r="3858" spans="1:2">
      <c r="A3858" s="1" t="s">
        <v>4482</v>
      </c>
      <c r="B3858">
        <v>-40121</v>
      </c>
    </row>
    <row r="3859" spans="1:2">
      <c r="A3859" s="1" t="s">
        <v>4483</v>
      </c>
      <c r="B3859">
        <v>-40122</v>
      </c>
    </row>
    <row r="3860" spans="1:2">
      <c r="A3860" s="1" t="s">
        <v>4484</v>
      </c>
      <c r="B3860">
        <v>-40123</v>
      </c>
    </row>
    <row r="3861" spans="1:2">
      <c r="A3861" s="1" t="s">
        <v>4485</v>
      </c>
      <c r="B3861">
        <v>-40136</v>
      </c>
    </row>
    <row r="3862" spans="1:2">
      <c r="A3862" s="1" t="s">
        <v>4486</v>
      </c>
      <c r="B3862">
        <v>-40139</v>
      </c>
    </row>
    <row r="3863" spans="1:2">
      <c r="A3863" s="1" t="s">
        <v>4487</v>
      </c>
      <c r="B3863">
        <v>-40134</v>
      </c>
    </row>
    <row r="3864" spans="1:2">
      <c r="A3864" s="1" t="s">
        <v>4488</v>
      </c>
      <c r="B3864">
        <v>-40140</v>
      </c>
    </row>
    <row r="3865" spans="1:2">
      <c r="A3865" s="1" t="s">
        <v>4489</v>
      </c>
      <c r="B3865">
        <v>-40135</v>
      </c>
    </row>
    <row r="3866" spans="1:2">
      <c r="A3866" s="1" t="s">
        <v>4490</v>
      </c>
      <c r="B3866">
        <v>-40138</v>
      </c>
    </row>
    <row r="3867" spans="1:2">
      <c r="A3867" s="1" t="s">
        <v>4491</v>
      </c>
      <c r="B3867">
        <v>-40131</v>
      </c>
    </row>
    <row r="3868" spans="1:2">
      <c r="A3868" s="1" t="s">
        <v>4492</v>
      </c>
      <c r="B3868">
        <v>-40143</v>
      </c>
    </row>
    <row r="3869" spans="1:2">
      <c r="A3869" s="1" t="s">
        <v>4493</v>
      </c>
      <c r="B3869">
        <v>-40144</v>
      </c>
    </row>
    <row r="3870" spans="1:2">
      <c r="A3870" s="1" t="s">
        <v>4494</v>
      </c>
      <c r="B3870">
        <v>-40145</v>
      </c>
    </row>
    <row r="3871" spans="1:2">
      <c r="A3871" s="1" t="s">
        <v>4495</v>
      </c>
      <c r="B3871">
        <v>-40147</v>
      </c>
    </row>
    <row r="3872" spans="1:2">
      <c r="A3872" s="1" t="s">
        <v>4496</v>
      </c>
      <c r="B3872">
        <v>-40148</v>
      </c>
    </row>
    <row r="3873" spans="1:2">
      <c r="A3873" s="1" t="s">
        <v>4497</v>
      </c>
      <c r="B3873">
        <v>-40243</v>
      </c>
    </row>
    <row r="3874" spans="1:2">
      <c r="A3874" s="1" t="s">
        <v>4498</v>
      </c>
      <c r="B3874">
        <v>-40245</v>
      </c>
    </row>
    <row r="3875" spans="1:2">
      <c r="A3875" s="1" t="s">
        <v>4499</v>
      </c>
      <c r="B3875">
        <v>-40223</v>
      </c>
    </row>
    <row r="3876" spans="1:2">
      <c r="A3876" s="1" t="s">
        <v>4500</v>
      </c>
      <c r="B3876">
        <v>-40248</v>
      </c>
    </row>
    <row r="3877" spans="1:2">
      <c r="A3877" s="1" t="s">
        <v>4501</v>
      </c>
      <c r="B3877">
        <v>-40249</v>
      </c>
    </row>
    <row r="3878" spans="1:2">
      <c r="A3878" s="1" t="s">
        <v>4502</v>
      </c>
      <c r="B3878">
        <v>-40251</v>
      </c>
    </row>
    <row r="3879" spans="1:2">
      <c r="A3879" s="1" t="s">
        <v>4503</v>
      </c>
      <c r="B3879">
        <v>-40252</v>
      </c>
    </row>
    <row r="3880" spans="1:2">
      <c r="A3880" s="1" t="s">
        <v>4504</v>
      </c>
      <c r="B3880">
        <v>-40253</v>
      </c>
    </row>
    <row r="3881" spans="1:2">
      <c r="A3881" s="1" t="s">
        <v>4505</v>
      </c>
      <c r="B3881">
        <v>-40255</v>
      </c>
    </row>
    <row r="3882" spans="1:2">
      <c r="A3882" s="1" t="s">
        <v>4506</v>
      </c>
      <c r="B3882">
        <v>-40261</v>
      </c>
    </row>
    <row r="3883" spans="1:2">
      <c r="A3883" s="1" t="s">
        <v>4507</v>
      </c>
      <c r="B3883">
        <v>-40260</v>
      </c>
    </row>
    <row r="3884" spans="1:2">
      <c r="A3884" s="1" t="s">
        <v>4508</v>
      </c>
      <c r="B3884">
        <v>-40263</v>
      </c>
    </row>
    <row r="3885" spans="1:2">
      <c r="A3885" s="1" t="s">
        <v>4509</v>
      </c>
      <c r="B3885">
        <v>-40269</v>
      </c>
    </row>
    <row r="3886" spans="1:2">
      <c r="A3886" s="1" t="s">
        <v>4510</v>
      </c>
      <c r="B3886">
        <v>-40272</v>
      </c>
    </row>
    <row r="3887" spans="1:2">
      <c r="A3887" s="1" t="s">
        <v>4511</v>
      </c>
      <c r="B3887">
        <v>-40273</v>
      </c>
    </row>
    <row r="3888" spans="1:2">
      <c r="A3888" s="1" t="s">
        <v>4512</v>
      </c>
      <c r="B3888">
        <v>-40274</v>
      </c>
    </row>
    <row r="3889" spans="1:2">
      <c r="A3889" s="1" t="s">
        <v>4513</v>
      </c>
      <c r="B3889">
        <v>-40275</v>
      </c>
    </row>
    <row r="3890" spans="1:2">
      <c r="A3890" s="1" t="s">
        <v>4514</v>
      </c>
      <c r="B3890">
        <v>-40276</v>
      </c>
    </row>
    <row r="3891" spans="1:2">
      <c r="A3891" s="1" t="s">
        <v>4515</v>
      </c>
      <c r="B3891">
        <v>-40277</v>
      </c>
    </row>
    <row r="3892" spans="1:2">
      <c r="A3892" s="1" t="s">
        <v>4516</v>
      </c>
      <c r="B3892">
        <v>-40278</v>
      </c>
    </row>
    <row r="3893" spans="1:2">
      <c r="A3893" s="1" t="s">
        <v>4517</v>
      </c>
      <c r="B3893">
        <v>-40279</v>
      </c>
    </row>
    <row r="3894" spans="1:2">
      <c r="A3894" s="1" t="s">
        <v>4518</v>
      </c>
      <c r="B3894">
        <v>-40280</v>
      </c>
    </row>
    <row r="3895" spans="1:2">
      <c r="A3895" s="1" t="s">
        <v>4519</v>
      </c>
      <c r="B3895">
        <v>-40281</v>
      </c>
    </row>
    <row r="3896" spans="1:2">
      <c r="A3896" s="1" t="s">
        <v>4520</v>
      </c>
      <c r="B3896">
        <v>-40282</v>
      </c>
    </row>
    <row r="3897" spans="1:2">
      <c r="A3897" s="1" t="s">
        <v>4521</v>
      </c>
      <c r="B3897">
        <v>-40283</v>
      </c>
    </row>
    <row r="3898" spans="1:2">
      <c r="A3898" s="1" t="s">
        <v>4522</v>
      </c>
      <c r="B3898">
        <v>-40284</v>
      </c>
    </row>
    <row r="3899" spans="1:2">
      <c r="A3899" s="1" t="s">
        <v>4523</v>
      </c>
      <c r="B3899">
        <v>-40285</v>
      </c>
    </row>
    <row r="3900" spans="1:2">
      <c r="A3900" s="1" t="s">
        <v>4524</v>
      </c>
      <c r="B3900">
        <v>-40286</v>
      </c>
    </row>
    <row r="3901" spans="1:2">
      <c r="A3901" s="1" t="s">
        <v>4525</v>
      </c>
      <c r="B3901">
        <v>-40287</v>
      </c>
    </row>
    <row r="3902" spans="1:2">
      <c r="A3902" s="1" t="s">
        <v>4526</v>
      </c>
      <c r="B3902">
        <v>-40288</v>
      </c>
    </row>
    <row r="3903" spans="1:2">
      <c r="A3903" s="1" t="s">
        <v>4527</v>
      </c>
      <c r="B3903">
        <v>-40289</v>
      </c>
    </row>
    <row r="3904" spans="1:2">
      <c r="A3904" s="1" t="s">
        <v>4528</v>
      </c>
      <c r="B3904">
        <v>-40290</v>
      </c>
    </row>
    <row r="3905" spans="1:2">
      <c r="A3905" s="1" t="s">
        <v>4529</v>
      </c>
      <c r="B3905">
        <v>-40291</v>
      </c>
    </row>
    <row r="3906" spans="1:2">
      <c r="A3906" s="1" t="s">
        <v>4530</v>
      </c>
      <c r="B3906">
        <v>-40292</v>
      </c>
    </row>
    <row r="3907" spans="1:2">
      <c r="A3907" s="1" t="s">
        <v>4531</v>
      </c>
      <c r="B3907">
        <v>-40293</v>
      </c>
    </row>
    <row r="3908" spans="1:2">
      <c r="A3908" s="1" t="s">
        <v>4532</v>
      </c>
      <c r="B3908">
        <v>-40294</v>
      </c>
    </row>
    <row r="3909" spans="1:2">
      <c r="A3909" s="1" t="s">
        <v>4533</v>
      </c>
      <c r="B3909">
        <v>-40295</v>
      </c>
    </row>
    <row r="3910" spans="1:2">
      <c r="A3910" s="1" t="s">
        <v>4534</v>
      </c>
      <c r="B3910">
        <v>-40298</v>
      </c>
    </row>
    <row r="3911" spans="1:2">
      <c r="A3911" s="1" t="s">
        <v>4535</v>
      </c>
      <c r="B3911">
        <v>-40300</v>
      </c>
    </row>
    <row r="3912" spans="1:2">
      <c r="A3912" s="1" t="s">
        <v>4536</v>
      </c>
      <c r="B3912">
        <v>-40306</v>
      </c>
    </row>
    <row r="3913" spans="1:2">
      <c r="A3913" s="1" t="s">
        <v>4537</v>
      </c>
      <c r="B3913">
        <v>-40307</v>
      </c>
    </row>
    <row r="3914" spans="1:2">
      <c r="A3914" s="1" t="s">
        <v>4538</v>
      </c>
      <c r="B3914">
        <v>-40308</v>
      </c>
    </row>
    <row r="3915" spans="1:2">
      <c r="A3915" s="1" t="s">
        <v>4539</v>
      </c>
      <c r="B3915">
        <v>-40309</v>
      </c>
    </row>
    <row r="3916" spans="1:2">
      <c r="A3916" s="1" t="s">
        <v>4540</v>
      </c>
      <c r="B3916">
        <v>-40313</v>
      </c>
    </row>
    <row r="3917" spans="1:2">
      <c r="A3917" s="1" t="s">
        <v>4541</v>
      </c>
      <c r="B3917">
        <v>-40314</v>
      </c>
    </row>
    <row r="3918" spans="1:2">
      <c r="A3918" s="1" t="s">
        <v>4542</v>
      </c>
      <c r="B3918">
        <v>-40310</v>
      </c>
    </row>
    <row r="3919" spans="1:2">
      <c r="A3919" s="1" t="s">
        <v>4543</v>
      </c>
      <c r="B3919">
        <v>-40311</v>
      </c>
    </row>
    <row r="3920" spans="1:2">
      <c r="A3920" s="1" t="s">
        <v>4544</v>
      </c>
      <c r="B3920">
        <v>-40315</v>
      </c>
    </row>
    <row r="3921" spans="1:2">
      <c r="A3921" s="1" t="s">
        <v>4545</v>
      </c>
      <c r="B3921">
        <v>-40339</v>
      </c>
    </row>
    <row r="3922" spans="1:2">
      <c r="A3922" s="1" t="s">
        <v>4546</v>
      </c>
      <c r="B3922">
        <v>-40381</v>
      </c>
    </row>
    <row r="3923" spans="1:2">
      <c r="A3923" s="1" t="s">
        <v>4547</v>
      </c>
      <c r="B3923">
        <v>-40390</v>
      </c>
    </row>
    <row r="3924" spans="1:2">
      <c r="A3924" s="1" t="s">
        <v>4548</v>
      </c>
      <c r="B3924">
        <v>-40388</v>
      </c>
    </row>
    <row r="3925" spans="1:2">
      <c r="A3925" s="1" t="s">
        <v>4549</v>
      </c>
      <c r="B3925">
        <v>-40383</v>
      </c>
    </row>
    <row r="3926" spans="1:2">
      <c r="A3926" s="1" t="s">
        <v>4550</v>
      </c>
      <c r="B3926">
        <v>-40384</v>
      </c>
    </row>
    <row r="3927" spans="1:2">
      <c r="A3927" s="1" t="s">
        <v>4551</v>
      </c>
      <c r="B3927">
        <v>-40382</v>
      </c>
    </row>
    <row r="3928" spans="1:2">
      <c r="A3928" s="1" t="s">
        <v>4552</v>
      </c>
      <c r="B3928">
        <v>-40386</v>
      </c>
    </row>
    <row r="3929" spans="1:2">
      <c r="A3929" s="1" t="s">
        <v>4553</v>
      </c>
      <c r="B3929">
        <v>-40387</v>
      </c>
    </row>
    <row r="3930" spans="1:2">
      <c r="A3930" s="1" t="s">
        <v>4554</v>
      </c>
      <c r="B3930">
        <v>-40391</v>
      </c>
    </row>
    <row r="3931" spans="1:2">
      <c r="A3931" s="1" t="s">
        <v>4555</v>
      </c>
      <c r="B3931">
        <v>-40392</v>
      </c>
    </row>
    <row r="3932" spans="1:2">
      <c r="A3932" s="1" t="s">
        <v>4556</v>
      </c>
      <c r="B3932">
        <v>-40385</v>
      </c>
    </row>
    <row r="3933" spans="1:2">
      <c r="A3933" s="1" t="s">
        <v>4557</v>
      </c>
      <c r="B3933">
        <v>-40420</v>
      </c>
    </row>
    <row r="3934" spans="1:2">
      <c r="A3934" s="1" t="s">
        <v>4558</v>
      </c>
      <c r="B3934">
        <v>-40421</v>
      </c>
    </row>
    <row r="3935" spans="1:2">
      <c r="A3935" s="1" t="s">
        <v>4559</v>
      </c>
      <c r="B3935">
        <v>-40458</v>
      </c>
    </row>
    <row r="3936" spans="1:2">
      <c r="A3936" s="1" t="s">
        <v>4560</v>
      </c>
      <c r="B3936">
        <v>-40459</v>
      </c>
    </row>
    <row r="3937" spans="1:2">
      <c r="A3937" s="1" t="s">
        <v>4561</v>
      </c>
      <c r="B3937">
        <v>-40465</v>
      </c>
    </row>
    <row r="3938" spans="1:2">
      <c r="A3938" s="1" t="s">
        <v>4562</v>
      </c>
      <c r="B3938">
        <v>-40460</v>
      </c>
    </row>
    <row r="3939" spans="1:2">
      <c r="A3939" s="1" t="s">
        <v>4563</v>
      </c>
      <c r="B3939">
        <v>-40473</v>
      </c>
    </row>
    <row r="3940" spans="1:2">
      <c r="A3940" s="1" t="s">
        <v>4564</v>
      </c>
      <c r="B3940">
        <v>-40476</v>
      </c>
    </row>
    <row r="3941" spans="1:2">
      <c r="A3941" s="1" t="s">
        <v>4565</v>
      </c>
      <c r="B3941">
        <v>-40477</v>
      </c>
    </row>
    <row r="3942" spans="1:2">
      <c r="A3942" s="1" t="s">
        <v>4566</v>
      </c>
      <c r="B3942">
        <v>-40472</v>
      </c>
    </row>
    <row r="3943" spans="1:2">
      <c r="A3943" s="1" t="s">
        <v>4567</v>
      </c>
      <c r="B3943">
        <v>-40487</v>
      </c>
    </row>
    <row r="3944" spans="1:2">
      <c r="A3944" s="1" t="s">
        <v>4568</v>
      </c>
      <c r="B3944">
        <v>-40481</v>
      </c>
    </row>
    <row r="3945" spans="1:2">
      <c r="A3945" s="1" t="s">
        <v>4569</v>
      </c>
      <c r="B3945">
        <v>-40482</v>
      </c>
    </row>
    <row r="3946" spans="1:2">
      <c r="A3946" s="1" t="s">
        <v>4570</v>
      </c>
      <c r="B3946">
        <v>-40488</v>
      </c>
    </row>
    <row r="3947" spans="1:2">
      <c r="A3947" s="1" t="s">
        <v>4571</v>
      </c>
      <c r="B3947">
        <v>-40480</v>
      </c>
    </row>
    <row r="3948" spans="1:2">
      <c r="A3948" s="1" t="s">
        <v>4572</v>
      </c>
      <c r="B3948">
        <v>-40485</v>
      </c>
    </row>
    <row r="3949" spans="1:2">
      <c r="A3949" s="1" t="s">
        <v>4573</v>
      </c>
      <c r="B3949">
        <v>-40486</v>
      </c>
    </row>
    <row r="3950" spans="1:2">
      <c r="A3950" s="1" t="s">
        <v>4574</v>
      </c>
      <c r="B3950">
        <v>-40502</v>
      </c>
    </row>
    <row r="3951" spans="1:2">
      <c r="A3951" s="1" t="s">
        <v>4575</v>
      </c>
      <c r="B3951">
        <v>-40504</v>
      </c>
    </row>
    <row r="3952" spans="1:2">
      <c r="A3952" s="1" t="s">
        <v>4576</v>
      </c>
      <c r="B3952">
        <v>-40505</v>
      </c>
    </row>
    <row r="3953" spans="1:2">
      <c r="A3953" s="1" t="s">
        <v>4577</v>
      </c>
      <c r="B3953">
        <v>-40507</v>
      </c>
    </row>
    <row r="3954" spans="1:2">
      <c r="A3954" s="1" t="s">
        <v>4578</v>
      </c>
      <c r="B3954">
        <v>-40508</v>
      </c>
    </row>
    <row r="3955" spans="1:2">
      <c r="A3955" s="1" t="s">
        <v>4579</v>
      </c>
      <c r="B3955">
        <v>-40510</v>
      </c>
    </row>
    <row r="3956" spans="1:2">
      <c r="A3956" s="1" t="s">
        <v>4580</v>
      </c>
      <c r="B3956">
        <v>-40490</v>
      </c>
    </row>
    <row r="3957" spans="1:2">
      <c r="A3957" s="1" t="s">
        <v>4581</v>
      </c>
      <c r="B3957">
        <v>-40492</v>
      </c>
    </row>
    <row r="3958" spans="1:2">
      <c r="A3958" s="1" t="s">
        <v>223</v>
      </c>
      <c r="B3958">
        <v>-40494</v>
      </c>
    </row>
    <row r="3959" spans="1:2">
      <c r="A3959" s="1" t="s">
        <v>4582</v>
      </c>
      <c r="B3959">
        <v>-40496</v>
      </c>
    </row>
    <row r="3960" spans="1:2">
      <c r="A3960" s="1" t="s">
        <v>4583</v>
      </c>
      <c r="B3960">
        <v>-40512</v>
      </c>
    </row>
    <row r="3961" spans="1:2">
      <c r="A3961" s="1" t="s">
        <v>4584</v>
      </c>
      <c r="B3961">
        <v>-40513</v>
      </c>
    </row>
    <row r="3962" spans="1:2">
      <c r="A3962" s="1" t="s">
        <v>4585</v>
      </c>
      <c r="B3962">
        <v>-40515</v>
      </c>
    </row>
    <row r="3963" spans="1:2">
      <c r="A3963" s="1" t="s">
        <v>4586</v>
      </c>
      <c r="B3963">
        <v>-40516</v>
      </c>
    </row>
    <row r="3964" spans="1:2">
      <c r="A3964" s="1" t="s">
        <v>367</v>
      </c>
      <c r="B3964">
        <v>-40497</v>
      </c>
    </row>
    <row r="3965" spans="1:2">
      <c r="A3965" s="1" t="s">
        <v>4587</v>
      </c>
      <c r="B3965">
        <v>-40498</v>
      </c>
    </row>
    <row r="3966" spans="1:2">
      <c r="A3966" s="1" t="s">
        <v>4588</v>
      </c>
      <c r="B3966">
        <v>-40499</v>
      </c>
    </row>
    <row r="3967" spans="1:2">
      <c r="A3967" s="1" t="s">
        <v>365</v>
      </c>
      <c r="B3967">
        <v>-40500</v>
      </c>
    </row>
    <row r="3968" spans="1:2">
      <c r="A3968" s="1" t="s">
        <v>4589</v>
      </c>
      <c r="B3968">
        <v>-40501</v>
      </c>
    </row>
    <row r="3969" spans="1:2">
      <c r="A3969" s="1" t="s">
        <v>4590</v>
      </c>
      <c r="B3969">
        <v>-40518</v>
      </c>
    </row>
    <row r="3970" spans="1:2">
      <c r="A3970" s="1" t="s">
        <v>4591</v>
      </c>
      <c r="B3970">
        <v>-40520</v>
      </c>
    </row>
    <row r="3971" spans="1:2">
      <c r="A3971" s="1" t="s">
        <v>4592</v>
      </c>
      <c r="B3971">
        <v>-40523</v>
      </c>
    </row>
    <row r="3972" spans="1:2">
      <c r="A3972" s="1" t="s">
        <v>4593</v>
      </c>
      <c r="B3972">
        <v>-40525</v>
      </c>
    </row>
    <row r="3973" spans="1:2">
      <c r="A3973" s="1" t="s">
        <v>4594</v>
      </c>
      <c r="B3973">
        <v>-40522</v>
      </c>
    </row>
    <row r="3974" spans="1:2">
      <c r="A3974" s="1" t="s">
        <v>4595</v>
      </c>
      <c r="B3974">
        <v>-40527</v>
      </c>
    </row>
    <row r="3975" spans="1:2">
      <c r="A3975" s="1" t="s">
        <v>4596</v>
      </c>
      <c r="B3975">
        <v>-40528</v>
      </c>
    </row>
    <row r="3976" spans="1:2">
      <c r="A3976" s="1" t="s">
        <v>4597</v>
      </c>
      <c r="B3976">
        <v>-40532</v>
      </c>
    </row>
    <row r="3977" spans="1:2">
      <c r="A3977" s="1" t="s">
        <v>4598</v>
      </c>
      <c r="B3977">
        <v>-40531</v>
      </c>
    </row>
    <row r="3978" spans="1:2">
      <c r="A3978" s="1" t="s">
        <v>4599</v>
      </c>
      <c r="B3978">
        <v>-40534</v>
      </c>
    </row>
    <row r="3979" spans="1:2">
      <c r="A3979" s="1" t="s">
        <v>4600</v>
      </c>
      <c r="B3979">
        <v>-40535</v>
      </c>
    </row>
    <row r="3980" spans="1:2">
      <c r="A3980" s="1" t="s">
        <v>4601</v>
      </c>
      <c r="B3980">
        <v>-40536</v>
      </c>
    </row>
    <row r="3981" spans="1:2">
      <c r="A3981" s="1" t="s">
        <v>4602</v>
      </c>
      <c r="B3981">
        <v>-40537</v>
      </c>
    </row>
    <row r="3982" spans="1:2">
      <c r="A3982" s="1" t="s">
        <v>4603</v>
      </c>
      <c r="B3982">
        <v>-40539</v>
      </c>
    </row>
    <row r="3983" spans="1:2">
      <c r="A3983" s="1" t="s">
        <v>4604</v>
      </c>
      <c r="B3983">
        <v>-40542</v>
      </c>
    </row>
    <row r="3984" spans="1:2">
      <c r="A3984" s="1" t="s">
        <v>4605</v>
      </c>
      <c r="B3984">
        <v>-40545</v>
      </c>
    </row>
    <row r="3985" spans="1:2">
      <c r="A3985" s="1" t="s">
        <v>4606</v>
      </c>
      <c r="B3985">
        <v>-40541</v>
      </c>
    </row>
    <row r="3986" spans="1:2">
      <c r="A3986" s="1" t="s">
        <v>4607</v>
      </c>
      <c r="B3986">
        <v>-40554</v>
      </c>
    </row>
    <row r="3987" spans="1:2">
      <c r="A3987" s="1" t="s">
        <v>4608</v>
      </c>
      <c r="B3987">
        <v>-40543</v>
      </c>
    </row>
    <row r="3988" spans="1:2">
      <c r="A3988" s="1" t="s">
        <v>323</v>
      </c>
      <c r="B3988">
        <v>-40547</v>
      </c>
    </row>
    <row r="3989" spans="1:2">
      <c r="A3989" s="1" t="s">
        <v>4609</v>
      </c>
      <c r="B3989">
        <v>-40555</v>
      </c>
    </row>
    <row r="3990" spans="1:2">
      <c r="A3990" s="1" t="s">
        <v>4610</v>
      </c>
      <c r="B3990">
        <v>-40546</v>
      </c>
    </row>
    <row r="3991" spans="1:2">
      <c r="A3991" s="1" t="s">
        <v>4611</v>
      </c>
      <c r="B3991">
        <v>-40551</v>
      </c>
    </row>
    <row r="3992" spans="1:2">
      <c r="A3992" s="1" t="s">
        <v>4612</v>
      </c>
      <c r="B3992">
        <v>-40561</v>
      </c>
    </row>
    <row r="3993" spans="1:2">
      <c r="A3993" s="1" t="s">
        <v>4613</v>
      </c>
      <c r="B3993">
        <v>-40566</v>
      </c>
    </row>
    <row r="3994" spans="1:2">
      <c r="A3994" s="1" t="s">
        <v>4614</v>
      </c>
      <c r="B3994">
        <v>-40571</v>
      </c>
    </row>
    <row r="3995" spans="1:2">
      <c r="A3995" s="1" t="s">
        <v>4615</v>
      </c>
      <c r="B3995">
        <v>-40568</v>
      </c>
    </row>
    <row r="3996" spans="1:2">
      <c r="A3996" s="1" t="s">
        <v>4616</v>
      </c>
      <c r="B3996">
        <v>-40569</v>
      </c>
    </row>
    <row r="3997" spans="1:2">
      <c r="A3997" s="1" t="s">
        <v>4617</v>
      </c>
      <c r="B3997">
        <v>-40570</v>
      </c>
    </row>
    <row r="3998" spans="1:2">
      <c r="A3998" s="1" t="s">
        <v>4618</v>
      </c>
      <c r="B3998">
        <v>-40582</v>
      </c>
    </row>
    <row r="3999" spans="1:2">
      <c r="A3999" s="1" t="s">
        <v>4619</v>
      </c>
      <c r="B3999">
        <v>-40583</v>
      </c>
    </row>
    <row r="4000" spans="1:2">
      <c r="A4000" s="1" t="s">
        <v>4620</v>
      </c>
      <c r="B4000">
        <v>-40584</v>
      </c>
    </row>
    <row r="4001" spans="1:2">
      <c r="A4001" s="1" t="s">
        <v>4621</v>
      </c>
      <c r="B4001">
        <v>-40586</v>
      </c>
    </row>
    <row r="4002" spans="1:2">
      <c r="A4002" s="1" t="s">
        <v>4622</v>
      </c>
      <c r="B4002">
        <v>-40587</v>
      </c>
    </row>
    <row r="4003" spans="1:2">
      <c r="A4003" s="1" t="s">
        <v>4623</v>
      </c>
      <c r="B4003">
        <v>-40588</v>
      </c>
    </row>
    <row r="4004" spans="1:2">
      <c r="A4004" s="1" t="s">
        <v>4624</v>
      </c>
      <c r="B4004">
        <v>-40590</v>
      </c>
    </row>
    <row r="4005" spans="1:2">
      <c r="A4005" s="1" t="s">
        <v>4625</v>
      </c>
      <c r="B4005">
        <v>-40595</v>
      </c>
    </row>
    <row r="4006" spans="1:2">
      <c r="A4006" s="1" t="s">
        <v>4626</v>
      </c>
      <c r="B4006">
        <v>-40596</v>
      </c>
    </row>
    <row r="4007" spans="1:2">
      <c r="A4007" s="1" t="s">
        <v>4627</v>
      </c>
      <c r="B4007">
        <v>-40615</v>
      </c>
    </row>
    <row r="4008" spans="1:2">
      <c r="A4008" s="1" t="s">
        <v>4628</v>
      </c>
      <c r="B4008">
        <v>-40592</v>
      </c>
    </row>
    <row r="4009" spans="1:2">
      <c r="A4009" s="1" t="s">
        <v>4629</v>
      </c>
      <c r="B4009">
        <v>-40593</v>
      </c>
    </row>
    <row r="4010" spans="1:2">
      <c r="A4010" s="1" t="s">
        <v>4630</v>
      </c>
      <c r="B4010">
        <v>-40594</v>
      </c>
    </row>
    <row r="4011" spans="1:2">
      <c r="A4011" s="1" t="s">
        <v>4631</v>
      </c>
      <c r="B4011">
        <v>-40598</v>
      </c>
    </row>
    <row r="4012" spans="1:2">
      <c r="A4012" s="1" t="s">
        <v>4632</v>
      </c>
      <c r="B4012">
        <v>-40599</v>
      </c>
    </row>
    <row r="4013" spans="1:2">
      <c r="A4013" s="1" t="s">
        <v>4633</v>
      </c>
      <c r="B4013">
        <v>-40601</v>
      </c>
    </row>
    <row r="4014" spans="1:2">
      <c r="A4014" s="1" t="s">
        <v>4634</v>
      </c>
      <c r="B4014">
        <v>-40618</v>
      </c>
    </row>
    <row r="4015" spans="1:2">
      <c r="A4015" s="1" t="s">
        <v>4635</v>
      </c>
      <c r="B4015">
        <v>-40622</v>
      </c>
    </row>
    <row r="4016" spans="1:2">
      <c r="A4016" s="1" t="s">
        <v>4636</v>
      </c>
      <c r="B4016">
        <v>-40627</v>
      </c>
    </row>
    <row r="4017" spans="1:2">
      <c r="A4017" s="1" t="s">
        <v>4637</v>
      </c>
      <c r="B4017">
        <v>-40620</v>
      </c>
    </row>
    <row r="4018" spans="1:2">
      <c r="A4018" s="1" t="s">
        <v>4638</v>
      </c>
      <c r="B4018">
        <v>-40621</v>
      </c>
    </row>
    <row r="4019" spans="1:2">
      <c r="A4019" s="1" t="s">
        <v>4639</v>
      </c>
      <c r="B4019">
        <v>-40623</v>
      </c>
    </row>
    <row r="4020" spans="1:2">
      <c r="A4020" s="1" t="s">
        <v>4640</v>
      </c>
      <c r="B4020">
        <v>-40619</v>
      </c>
    </row>
    <row r="4021" spans="1:2">
      <c r="A4021" s="1" t="s">
        <v>4641</v>
      </c>
      <c r="B4021">
        <v>-40654</v>
      </c>
    </row>
    <row r="4022" spans="1:2">
      <c r="A4022" s="1" t="s">
        <v>4642</v>
      </c>
      <c r="B4022">
        <v>-40652</v>
      </c>
    </row>
    <row r="4023" spans="1:2">
      <c r="A4023" s="1" t="s">
        <v>4643</v>
      </c>
      <c r="B4023">
        <v>-40656</v>
      </c>
    </row>
    <row r="4024" spans="1:2">
      <c r="A4024" s="1" t="s">
        <v>4644</v>
      </c>
      <c r="B4024">
        <v>-40657</v>
      </c>
    </row>
    <row r="4025" spans="1:2">
      <c r="A4025" s="1" t="s">
        <v>4645</v>
      </c>
      <c r="B4025">
        <v>-40743</v>
      </c>
    </row>
    <row r="4026" spans="1:2">
      <c r="A4026" s="1" t="s">
        <v>4646</v>
      </c>
      <c r="B4026">
        <v>-40744</v>
      </c>
    </row>
    <row r="4027" spans="1:2">
      <c r="A4027" s="1" t="s">
        <v>4647</v>
      </c>
      <c r="B4027">
        <v>-40774</v>
      </c>
    </row>
    <row r="4028" spans="1:2">
      <c r="A4028" s="1" t="s">
        <v>4648</v>
      </c>
      <c r="B4028">
        <v>-40703</v>
      </c>
    </row>
    <row r="4029" spans="1:2">
      <c r="A4029" s="1" t="s">
        <v>4649</v>
      </c>
      <c r="B4029">
        <v>-40704</v>
      </c>
    </row>
    <row r="4030" spans="1:2">
      <c r="A4030" s="1" t="s">
        <v>4650</v>
      </c>
      <c r="B4030">
        <v>-40741</v>
      </c>
    </row>
    <row r="4031" spans="1:2">
      <c r="A4031" s="1" t="s">
        <v>4651</v>
      </c>
      <c r="B4031">
        <v>-40745</v>
      </c>
    </row>
    <row r="4032" spans="1:2">
      <c r="A4032" s="1" t="s">
        <v>4652</v>
      </c>
      <c r="B4032">
        <v>-40746</v>
      </c>
    </row>
    <row r="4033" spans="1:2">
      <c r="A4033" s="1" t="s">
        <v>4653</v>
      </c>
      <c r="B4033">
        <v>-40783</v>
      </c>
    </row>
    <row r="4034" spans="1:2">
      <c r="A4034" s="1" t="s">
        <v>4654</v>
      </c>
      <c r="B4034">
        <v>-40780</v>
      </c>
    </row>
    <row r="4035" spans="1:2">
      <c r="A4035" s="1" t="s">
        <v>4655</v>
      </c>
      <c r="B4035">
        <v>-40775</v>
      </c>
    </row>
    <row r="4036" spans="1:2">
      <c r="A4036" s="1" t="s">
        <v>4656</v>
      </c>
      <c r="B4036">
        <v>-40776</v>
      </c>
    </row>
    <row r="4037" spans="1:2">
      <c r="A4037" s="1" t="s">
        <v>4657</v>
      </c>
      <c r="B4037">
        <v>-40777</v>
      </c>
    </row>
    <row r="4038" spans="1:2">
      <c r="A4038" s="1" t="s">
        <v>4658</v>
      </c>
      <c r="B4038">
        <v>-40788</v>
      </c>
    </row>
    <row r="4039" spans="1:2">
      <c r="A4039" s="1" t="s">
        <v>4659</v>
      </c>
      <c r="B4039">
        <v>-40786</v>
      </c>
    </row>
    <row r="4040" spans="1:2">
      <c r="A4040" s="1" t="s">
        <v>4660</v>
      </c>
      <c r="B4040">
        <v>-40789</v>
      </c>
    </row>
    <row r="4041" spans="1:2">
      <c r="A4041" s="1" t="s">
        <v>4661</v>
      </c>
      <c r="B4041">
        <v>-40790</v>
      </c>
    </row>
    <row r="4042" spans="1:2">
      <c r="A4042" s="1" t="s">
        <v>4662</v>
      </c>
      <c r="B4042">
        <v>-40797</v>
      </c>
    </row>
    <row r="4043" spans="1:2">
      <c r="A4043" s="1" t="s">
        <v>4663</v>
      </c>
      <c r="B4043">
        <v>-40803</v>
      </c>
    </row>
    <row r="4044" spans="1:2">
      <c r="A4044" s="1" t="s">
        <v>4664</v>
      </c>
      <c r="B4044">
        <v>-40799</v>
      </c>
    </row>
    <row r="4045" spans="1:2">
      <c r="A4045" s="1" t="s">
        <v>4665</v>
      </c>
      <c r="B4045">
        <v>-40800</v>
      </c>
    </row>
    <row r="4046" spans="1:2">
      <c r="A4046" s="1" t="s">
        <v>4666</v>
      </c>
      <c r="B4046">
        <v>-40816</v>
      </c>
    </row>
    <row r="4047" spans="1:2">
      <c r="A4047" s="1" t="s">
        <v>4667</v>
      </c>
      <c r="B4047">
        <v>-40843</v>
      </c>
    </row>
    <row r="4048" spans="1:2">
      <c r="A4048" s="1" t="s">
        <v>4668</v>
      </c>
      <c r="B4048">
        <v>-40821</v>
      </c>
    </row>
    <row r="4049" spans="1:2">
      <c r="A4049" s="1" t="s">
        <v>4669</v>
      </c>
      <c r="B4049">
        <v>-40857</v>
      </c>
    </row>
    <row r="4050" spans="1:2">
      <c r="A4050" s="1" t="s">
        <v>4670</v>
      </c>
      <c r="B4050">
        <v>-40858</v>
      </c>
    </row>
    <row r="4051" spans="1:2">
      <c r="A4051" s="1" t="s">
        <v>4671</v>
      </c>
      <c r="B4051">
        <v>-40852</v>
      </c>
    </row>
    <row r="4052" spans="1:2">
      <c r="A4052" s="1" t="s">
        <v>811</v>
      </c>
      <c r="B4052">
        <v>-40853</v>
      </c>
    </row>
    <row r="4053" spans="1:2">
      <c r="A4053" s="1" t="s">
        <v>4672</v>
      </c>
      <c r="B4053">
        <v>-40855</v>
      </c>
    </row>
    <row r="4054" spans="1:2">
      <c r="A4054" s="1" t="s">
        <v>291</v>
      </c>
      <c r="B4054">
        <v>-40848</v>
      </c>
    </row>
    <row r="4055" spans="1:2">
      <c r="A4055" s="1" t="s">
        <v>4673</v>
      </c>
      <c r="B4055">
        <v>-40819</v>
      </c>
    </row>
    <row r="4056" spans="1:2">
      <c r="A4056" s="1" t="s">
        <v>4674</v>
      </c>
      <c r="B4056">
        <v>-40820</v>
      </c>
    </row>
    <row r="4057" spans="1:2">
      <c r="A4057" s="1" t="s">
        <v>4675</v>
      </c>
      <c r="B4057">
        <v>-40849</v>
      </c>
    </row>
    <row r="4058" spans="1:2">
      <c r="A4058" s="1" t="s">
        <v>4676</v>
      </c>
      <c r="B4058">
        <v>-40854</v>
      </c>
    </row>
    <row r="4059" spans="1:2">
      <c r="A4059" s="1" t="s">
        <v>4677</v>
      </c>
      <c r="B4059">
        <v>-40844</v>
      </c>
    </row>
    <row r="4060" spans="1:2">
      <c r="A4060" s="1" t="s">
        <v>4678</v>
      </c>
      <c r="B4060">
        <v>-40851</v>
      </c>
    </row>
    <row r="4061" spans="1:2">
      <c r="A4061" s="1" t="s">
        <v>4679</v>
      </c>
      <c r="B4061">
        <v>-40856</v>
      </c>
    </row>
    <row r="4062" spans="1:2">
      <c r="A4062" s="1" t="s">
        <v>4680</v>
      </c>
      <c r="B4062">
        <v>-40861</v>
      </c>
    </row>
    <row r="4063" spans="1:2">
      <c r="A4063" s="1" t="s">
        <v>4681</v>
      </c>
      <c r="B4063">
        <v>-40864</v>
      </c>
    </row>
    <row r="4064" spans="1:2">
      <c r="A4064" s="1" t="s">
        <v>4682</v>
      </c>
      <c r="B4064">
        <v>-40866</v>
      </c>
    </row>
    <row r="4065" spans="1:2">
      <c r="A4065" s="1" t="s">
        <v>293</v>
      </c>
      <c r="B4065">
        <v>-40872</v>
      </c>
    </row>
    <row r="4066" spans="1:2">
      <c r="A4066" s="1" t="s">
        <v>4683</v>
      </c>
      <c r="B4066">
        <v>-40869</v>
      </c>
    </row>
    <row r="4067" spans="1:2">
      <c r="A4067" s="1" t="s">
        <v>4684</v>
      </c>
      <c r="B4067">
        <v>-40870</v>
      </c>
    </row>
    <row r="4068" spans="1:2">
      <c r="A4068" s="1" t="s">
        <v>391</v>
      </c>
      <c r="B4068">
        <v>-40871</v>
      </c>
    </row>
    <row r="4069" spans="1:2">
      <c r="A4069" s="1" t="s">
        <v>4685</v>
      </c>
      <c r="B4069">
        <v>-40878</v>
      </c>
    </row>
    <row r="4070" spans="1:2">
      <c r="A4070" s="1" t="s">
        <v>4686</v>
      </c>
      <c r="B4070">
        <v>-40940</v>
      </c>
    </row>
    <row r="4071" spans="1:2">
      <c r="A4071" s="1" t="s">
        <v>4687</v>
      </c>
      <c r="B4071">
        <v>-40931</v>
      </c>
    </row>
    <row r="4072" spans="1:2">
      <c r="A4072" s="1" t="s">
        <v>4688</v>
      </c>
      <c r="B4072">
        <v>-40932</v>
      </c>
    </row>
    <row r="4073" spans="1:2">
      <c r="A4073" s="1" t="s">
        <v>4689</v>
      </c>
      <c r="B4073">
        <v>-40942</v>
      </c>
    </row>
    <row r="4074" spans="1:2">
      <c r="A4074" s="1" t="s">
        <v>4690</v>
      </c>
      <c r="B4074">
        <v>-40962</v>
      </c>
    </row>
    <row r="4075" spans="1:2">
      <c r="A4075" s="1" t="s">
        <v>319</v>
      </c>
      <c r="B4075">
        <v>-40960</v>
      </c>
    </row>
    <row r="4076" spans="1:2">
      <c r="A4076" s="1" t="s">
        <v>4691</v>
      </c>
      <c r="B4076">
        <v>-40961</v>
      </c>
    </row>
    <row r="4077" spans="1:2">
      <c r="A4077" s="1" t="s">
        <v>4692</v>
      </c>
      <c r="B4077">
        <v>-40939</v>
      </c>
    </row>
    <row r="4078" spans="1:2">
      <c r="A4078" s="1" t="s">
        <v>4693</v>
      </c>
      <c r="B4078">
        <v>-40964</v>
      </c>
    </row>
    <row r="4079" spans="1:2">
      <c r="A4079" s="1" t="s">
        <v>4694</v>
      </c>
      <c r="B4079">
        <v>-40954</v>
      </c>
    </row>
    <row r="4080" spans="1:2">
      <c r="A4080" s="1" t="s">
        <v>4695</v>
      </c>
      <c r="B4080">
        <v>-40967</v>
      </c>
    </row>
    <row r="4081" spans="1:2">
      <c r="A4081" s="1" t="s">
        <v>4696</v>
      </c>
      <c r="B4081">
        <v>-40968</v>
      </c>
    </row>
    <row r="4082" spans="1:2">
      <c r="A4082" s="1" t="s">
        <v>4697</v>
      </c>
      <c r="B4082">
        <v>-40969</v>
      </c>
    </row>
    <row r="4083" spans="1:2">
      <c r="A4083" s="1" t="s">
        <v>4698</v>
      </c>
      <c r="B4083">
        <v>-40970</v>
      </c>
    </row>
    <row r="4084" spans="1:2">
      <c r="A4084" s="1" t="s">
        <v>4699</v>
      </c>
      <c r="B4084">
        <v>-40980</v>
      </c>
    </row>
    <row r="4085" spans="1:2">
      <c r="A4085" s="1" t="s">
        <v>4700</v>
      </c>
      <c r="B4085">
        <v>-40976</v>
      </c>
    </row>
    <row r="4086" spans="1:2">
      <c r="A4086" s="1" t="s">
        <v>4701</v>
      </c>
      <c r="B4086">
        <v>-40982</v>
      </c>
    </row>
    <row r="4087" spans="1:2">
      <c r="A4087" s="1" t="s">
        <v>4702</v>
      </c>
      <c r="B4087">
        <v>-40983</v>
      </c>
    </row>
    <row r="4088" spans="1:2">
      <c r="A4088" s="1" t="s">
        <v>4703</v>
      </c>
      <c r="B4088">
        <v>-40984</v>
      </c>
    </row>
    <row r="4089" spans="1:2">
      <c r="A4089" s="1" t="s">
        <v>4704</v>
      </c>
      <c r="B4089">
        <v>-40986</v>
      </c>
    </row>
    <row r="4090" spans="1:2">
      <c r="A4090" s="1" t="s">
        <v>4705</v>
      </c>
      <c r="B4090">
        <v>-40987</v>
      </c>
    </row>
    <row r="4091" spans="1:2">
      <c r="A4091" s="1" t="s">
        <v>4706</v>
      </c>
      <c r="B4091">
        <v>-40988</v>
      </c>
    </row>
    <row r="4092" spans="1:2">
      <c r="A4092" s="1" t="s">
        <v>4707</v>
      </c>
      <c r="B4092">
        <v>-40971</v>
      </c>
    </row>
    <row r="4093" spans="1:2">
      <c r="A4093" s="1" t="s">
        <v>4708</v>
      </c>
      <c r="B4093">
        <v>-40975</v>
      </c>
    </row>
    <row r="4094" spans="1:2">
      <c r="A4094" s="1" t="s">
        <v>295</v>
      </c>
      <c r="B4094">
        <v>-40972</v>
      </c>
    </row>
    <row r="4095" spans="1:2">
      <c r="A4095" s="1" t="s">
        <v>4709</v>
      </c>
      <c r="B4095">
        <v>-40979</v>
      </c>
    </row>
    <row r="4096" spans="1:2">
      <c r="A4096" s="1" t="s">
        <v>4710</v>
      </c>
      <c r="B4096">
        <v>-40989</v>
      </c>
    </row>
    <row r="4097" spans="1:2">
      <c r="A4097" s="1" t="s">
        <v>4711</v>
      </c>
      <c r="B4097">
        <v>-40991</v>
      </c>
    </row>
    <row r="4098" spans="1:2">
      <c r="A4098" s="1" t="s">
        <v>4712</v>
      </c>
      <c r="B4098">
        <v>-40995</v>
      </c>
    </row>
    <row r="4099" spans="1:2">
      <c r="A4099" s="1" t="s">
        <v>4713</v>
      </c>
      <c r="B4099">
        <v>-40994</v>
      </c>
    </row>
    <row r="4100" spans="1:2">
      <c r="A4100" s="1" t="s">
        <v>385</v>
      </c>
      <c r="B4100">
        <v>-40998</v>
      </c>
    </row>
    <row r="4101" spans="1:2">
      <c r="A4101" s="1" t="s">
        <v>4714</v>
      </c>
      <c r="B4101">
        <v>-41000</v>
      </c>
    </row>
    <row r="4102" spans="1:2">
      <c r="A4102" s="1" t="s">
        <v>4715</v>
      </c>
      <c r="B4102">
        <v>-41001</v>
      </c>
    </row>
    <row r="4103" spans="1:2">
      <c r="A4103" s="1" t="s">
        <v>4716</v>
      </c>
      <c r="B4103">
        <v>-41003</v>
      </c>
    </row>
    <row r="4104" spans="1:2">
      <c r="A4104" s="1" t="s">
        <v>283</v>
      </c>
      <c r="B4104">
        <v>-41004</v>
      </c>
    </row>
    <row r="4105" spans="1:2">
      <c r="A4105" s="1" t="s">
        <v>4717</v>
      </c>
      <c r="B4105">
        <v>-41006</v>
      </c>
    </row>
    <row r="4106" spans="1:2">
      <c r="A4106" s="1" t="s">
        <v>4718</v>
      </c>
      <c r="B4106">
        <v>-41009</v>
      </c>
    </row>
    <row r="4107" spans="1:2">
      <c r="A4107" s="1" t="s">
        <v>4719</v>
      </c>
      <c r="B4107">
        <v>-41005</v>
      </c>
    </row>
    <row r="4108" spans="1:2">
      <c r="A4108" s="1" t="s">
        <v>4720</v>
      </c>
      <c r="B4108">
        <v>-41135</v>
      </c>
    </row>
    <row r="4109" spans="1:2">
      <c r="A4109" s="1" t="s">
        <v>4721</v>
      </c>
      <c r="B4109">
        <v>-41010</v>
      </c>
    </row>
    <row r="4110" spans="1:2">
      <c r="A4110" s="1" t="s">
        <v>4722</v>
      </c>
      <c r="B4110">
        <v>-41013</v>
      </c>
    </row>
    <row r="4111" spans="1:2">
      <c r="A4111" s="1" t="s">
        <v>4723</v>
      </c>
      <c r="B4111">
        <v>-41008</v>
      </c>
    </row>
    <row r="4112" spans="1:2">
      <c r="A4112" s="1" t="s">
        <v>4724</v>
      </c>
      <c r="B4112">
        <v>-41007</v>
      </c>
    </row>
    <row r="4113" spans="1:2">
      <c r="A4113" s="1" t="s">
        <v>4725</v>
      </c>
      <c r="B4113">
        <v>-41014</v>
      </c>
    </row>
    <row r="4114" spans="1:2">
      <c r="A4114" s="1" t="s">
        <v>4726</v>
      </c>
      <c r="B4114">
        <v>-41015</v>
      </c>
    </row>
    <row r="4115" spans="1:2">
      <c r="A4115" s="1" t="s">
        <v>4727</v>
      </c>
      <c r="B4115">
        <v>-41019</v>
      </c>
    </row>
    <row r="4116" spans="1:2">
      <c r="A4116" s="1" t="s">
        <v>4728</v>
      </c>
      <c r="B4116">
        <v>-41020</v>
      </c>
    </row>
    <row r="4117" spans="1:2">
      <c r="A4117" s="1" t="s">
        <v>4729</v>
      </c>
      <c r="B4117">
        <v>-41021</v>
      </c>
    </row>
    <row r="4118" spans="1:2">
      <c r="A4118" s="1" t="s">
        <v>4730</v>
      </c>
      <c r="B4118">
        <v>-41023</v>
      </c>
    </row>
    <row r="4119" spans="1:2">
      <c r="A4119" s="1" t="s">
        <v>4731</v>
      </c>
      <c r="B4119">
        <v>-41027</v>
      </c>
    </row>
    <row r="4120" spans="1:2">
      <c r="A4120" s="1" t="s">
        <v>4732</v>
      </c>
      <c r="B4120">
        <v>-41028</v>
      </c>
    </row>
    <row r="4121" spans="1:2">
      <c r="A4121" s="1" t="s">
        <v>4733</v>
      </c>
      <c r="B4121">
        <v>-41030</v>
      </c>
    </row>
    <row r="4122" spans="1:2">
      <c r="A4122" s="1" t="s">
        <v>4734</v>
      </c>
      <c r="B4122">
        <v>-41130</v>
      </c>
    </row>
    <row r="4123" spans="1:2">
      <c r="A4123" s="1" t="s">
        <v>4735</v>
      </c>
      <c r="B4123">
        <v>-41102</v>
      </c>
    </row>
    <row r="4124" spans="1:2">
      <c r="A4124" s="1" t="s">
        <v>4736</v>
      </c>
      <c r="B4124">
        <v>-41053</v>
      </c>
    </row>
    <row r="4125" spans="1:2">
      <c r="A4125" s="1" t="s">
        <v>4737</v>
      </c>
      <c r="B4125">
        <v>-41054</v>
      </c>
    </row>
    <row r="4126" spans="1:2">
      <c r="A4126" s="1" t="s">
        <v>4738</v>
      </c>
      <c r="B4126">
        <v>-41055</v>
      </c>
    </row>
    <row r="4127" spans="1:2">
      <c r="A4127" s="1" t="s">
        <v>4739</v>
      </c>
      <c r="B4127">
        <v>-41140</v>
      </c>
    </row>
    <row r="4128" spans="1:2">
      <c r="A4128" s="1" t="s">
        <v>235</v>
      </c>
      <c r="B4128">
        <v>-41057</v>
      </c>
    </row>
    <row r="4129" spans="1:2">
      <c r="A4129" s="1" t="s">
        <v>4740</v>
      </c>
      <c r="B4129">
        <v>-41056</v>
      </c>
    </row>
    <row r="4130" spans="1:2">
      <c r="A4130" s="1" t="s">
        <v>4741</v>
      </c>
      <c r="B4130">
        <v>-41103</v>
      </c>
    </row>
    <row r="4131" spans="1:2">
      <c r="A4131" s="1" t="s">
        <v>4742</v>
      </c>
      <c r="B4131">
        <v>-41104</v>
      </c>
    </row>
    <row r="4132" spans="1:2">
      <c r="A4132" s="1" t="s">
        <v>4743</v>
      </c>
      <c r="B4132">
        <v>-41151</v>
      </c>
    </row>
    <row r="4133" spans="1:2">
      <c r="A4133" s="1" t="s">
        <v>4744</v>
      </c>
      <c r="B4133">
        <v>-41136</v>
      </c>
    </row>
    <row r="4134" spans="1:2">
      <c r="A4134" s="1" t="s">
        <v>4745</v>
      </c>
      <c r="B4134">
        <v>-41132</v>
      </c>
    </row>
    <row r="4135" spans="1:2">
      <c r="A4135" s="1" t="s">
        <v>4746</v>
      </c>
      <c r="B4135">
        <v>-41138</v>
      </c>
    </row>
    <row r="4136" spans="1:2">
      <c r="A4136" s="1" t="s">
        <v>4747</v>
      </c>
      <c r="B4136">
        <v>-41153</v>
      </c>
    </row>
    <row r="4137" spans="1:2">
      <c r="A4137" s="1" t="s">
        <v>4748</v>
      </c>
      <c r="B4137">
        <v>-41154</v>
      </c>
    </row>
    <row r="4138" spans="1:2">
      <c r="A4138" s="1" t="s">
        <v>4749</v>
      </c>
      <c r="B4138">
        <v>-41155</v>
      </c>
    </row>
    <row r="4139" spans="1:2">
      <c r="A4139" s="1" t="s">
        <v>4750</v>
      </c>
      <c r="B4139">
        <v>-41156</v>
      </c>
    </row>
    <row r="4140" spans="1:2">
      <c r="A4140" s="1" t="s">
        <v>4751</v>
      </c>
      <c r="B4140">
        <v>-41163</v>
      </c>
    </row>
    <row r="4141" spans="1:2">
      <c r="A4141" s="1" t="s">
        <v>4752</v>
      </c>
      <c r="B4141">
        <v>-41164</v>
      </c>
    </row>
    <row r="4142" spans="1:2">
      <c r="A4142" s="1" t="s">
        <v>4753</v>
      </c>
      <c r="B4142">
        <v>-41165</v>
      </c>
    </row>
    <row r="4143" spans="1:2">
      <c r="A4143" s="1" t="s">
        <v>4754</v>
      </c>
      <c r="B4143">
        <v>-41166</v>
      </c>
    </row>
    <row r="4144" spans="1:2">
      <c r="A4144" s="1" t="s">
        <v>4755</v>
      </c>
      <c r="B4144">
        <v>-41167</v>
      </c>
    </row>
    <row r="4145" spans="1:2">
      <c r="A4145" s="1" t="s">
        <v>4756</v>
      </c>
      <c r="B4145">
        <v>-41223</v>
      </c>
    </row>
    <row r="4146" spans="1:2">
      <c r="A4146" s="1" t="s">
        <v>4757</v>
      </c>
      <c r="B4146">
        <v>-41170</v>
      </c>
    </row>
    <row r="4147" spans="1:2">
      <c r="A4147" s="1" t="s">
        <v>4758</v>
      </c>
      <c r="B4147">
        <v>-41171</v>
      </c>
    </row>
    <row r="4148" spans="1:2">
      <c r="A4148" s="1" t="s">
        <v>4759</v>
      </c>
      <c r="B4148">
        <v>-41215</v>
      </c>
    </row>
    <row r="4149" spans="1:2">
      <c r="A4149" s="1" t="s">
        <v>4760</v>
      </c>
      <c r="B4149">
        <v>-41203</v>
      </c>
    </row>
    <row r="4150" spans="1:2">
      <c r="A4150" s="1" t="s">
        <v>4761</v>
      </c>
      <c r="B4150">
        <v>-41205</v>
      </c>
    </row>
    <row r="4151" spans="1:2">
      <c r="A4151" s="1" t="s">
        <v>4762</v>
      </c>
      <c r="B4151">
        <v>-41213</v>
      </c>
    </row>
    <row r="4152" spans="1:2">
      <c r="A4152" s="1" t="s">
        <v>4763</v>
      </c>
      <c r="B4152">
        <v>-41204</v>
      </c>
    </row>
    <row r="4153" spans="1:2">
      <c r="A4153" s="1" t="s">
        <v>4764</v>
      </c>
      <c r="B4153">
        <v>-41202</v>
      </c>
    </row>
    <row r="4154" spans="1:2">
      <c r="A4154" s="1" t="s">
        <v>317</v>
      </c>
      <c r="B4154">
        <v>-41218</v>
      </c>
    </row>
    <row r="4155" spans="1:2">
      <c r="A4155" s="1" t="s">
        <v>4765</v>
      </c>
      <c r="B4155">
        <v>-41221</v>
      </c>
    </row>
    <row r="4156" spans="1:2">
      <c r="A4156" s="1" t="s">
        <v>4766</v>
      </c>
      <c r="B4156">
        <v>-41212</v>
      </c>
    </row>
    <row r="4157" spans="1:2">
      <c r="A4157" s="1" t="s">
        <v>4767</v>
      </c>
      <c r="B4157">
        <v>-41216</v>
      </c>
    </row>
    <row r="4158" spans="1:2">
      <c r="A4158" s="1" t="s">
        <v>263</v>
      </c>
      <c r="B4158">
        <v>-41217</v>
      </c>
    </row>
    <row r="4159" spans="1:2">
      <c r="A4159" s="1" t="s">
        <v>4768</v>
      </c>
      <c r="B4159">
        <v>-41224</v>
      </c>
    </row>
    <row r="4160" spans="1:2">
      <c r="A4160" s="1" t="s">
        <v>4769</v>
      </c>
      <c r="B4160">
        <v>-41225</v>
      </c>
    </row>
    <row r="4161" spans="1:2">
      <c r="A4161" s="1" t="s">
        <v>4770</v>
      </c>
      <c r="B4161">
        <v>-41226</v>
      </c>
    </row>
    <row r="4162" spans="1:2">
      <c r="A4162" s="1" t="s">
        <v>4771</v>
      </c>
      <c r="B4162">
        <v>-41227</v>
      </c>
    </row>
    <row r="4163" spans="1:2">
      <c r="A4163" s="1" t="s">
        <v>4772</v>
      </c>
      <c r="B4163">
        <v>-41228</v>
      </c>
    </row>
    <row r="4164" spans="1:2">
      <c r="A4164" s="1" t="s">
        <v>4773</v>
      </c>
      <c r="B4164">
        <v>-41230</v>
      </c>
    </row>
    <row r="4165" spans="1:2">
      <c r="A4165" s="1" t="s">
        <v>4774</v>
      </c>
      <c r="B4165">
        <v>-41231</v>
      </c>
    </row>
    <row r="4166" spans="1:2">
      <c r="A4166" s="1" t="s">
        <v>4775</v>
      </c>
      <c r="B4166">
        <v>-41232</v>
      </c>
    </row>
    <row r="4167" spans="1:2">
      <c r="A4167" s="1" t="s">
        <v>4776</v>
      </c>
      <c r="B4167">
        <v>-41233</v>
      </c>
    </row>
    <row r="4168" spans="1:2">
      <c r="A4168" s="1" t="s">
        <v>4777</v>
      </c>
      <c r="B4168">
        <v>-41234</v>
      </c>
    </row>
    <row r="4169" spans="1:2">
      <c r="A4169" s="1" t="s">
        <v>4778</v>
      </c>
      <c r="B4169">
        <v>-41236</v>
      </c>
    </row>
    <row r="4170" spans="1:2">
      <c r="A4170" s="1" t="s">
        <v>4779</v>
      </c>
      <c r="B4170">
        <v>-41243</v>
      </c>
    </row>
    <row r="4171" spans="1:2">
      <c r="A4171" s="1" t="s">
        <v>4780</v>
      </c>
      <c r="B4171">
        <v>-41244</v>
      </c>
    </row>
    <row r="4172" spans="1:2">
      <c r="A4172" s="1" t="s">
        <v>4781</v>
      </c>
      <c r="B4172">
        <v>-41239</v>
      </c>
    </row>
    <row r="4173" spans="1:2">
      <c r="A4173" s="1" t="s">
        <v>4782</v>
      </c>
      <c r="B4173">
        <v>-41240</v>
      </c>
    </row>
    <row r="4174" spans="1:2">
      <c r="A4174" s="1" t="s">
        <v>4783</v>
      </c>
      <c r="B4174">
        <v>-41248</v>
      </c>
    </row>
    <row r="4175" spans="1:2">
      <c r="A4175" s="1" t="s">
        <v>4784</v>
      </c>
      <c r="B4175">
        <v>-41247</v>
      </c>
    </row>
    <row r="4176" spans="1:2">
      <c r="A4176" s="1" t="s">
        <v>4785</v>
      </c>
      <c r="B4176">
        <v>-41249</v>
      </c>
    </row>
    <row r="4177" spans="1:2">
      <c r="A4177" s="1" t="s">
        <v>4786</v>
      </c>
      <c r="B4177">
        <v>-41250</v>
      </c>
    </row>
    <row r="4178" spans="1:2">
      <c r="A4178" s="1" t="s">
        <v>4787</v>
      </c>
      <c r="B4178">
        <v>-41251</v>
      </c>
    </row>
    <row r="4179" spans="1:2">
      <c r="A4179" s="1" t="s">
        <v>4788</v>
      </c>
      <c r="B4179">
        <v>-41260</v>
      </c>
    </row>
    <row r="4180" spans="1:2">
      <c r="A4180" s="1" t="s">
        <v>4789</v>
      </c>
      <c r="B4180">
        <v>-41258</v>
      </c>
    </row>
    <row r="4181" spans="1:2">
      <c r="A4181" s="1" t="s">
        <v>4790</v>
      </c>
      <c r="B4181">
        <v>-41253</v>
      </c>
    </row>
    <row r="4182" spans="1:2">
      <c r="A4182" s="1" t="s">
        <v>4791</v>
      </c>
      <c r="B4182">
        <v>-41257</v>
      </c>
    </row>
    <row r="4183" spans="1:2">
      <c r="A4183" s="1" t="s">
        <v>4792</v>
      </c>
      <c r="B4183">
        <v>-41263</v>
      </c>
    </row>
    <row r="4184" spans="1:2">
      <c r="A4184" s="1" t="s">
        <v>4793</v>
      </c>
      <c r="B4184">
        <v>-41326</v>
      </c>
    </row>
    <row r="4185" spans="1:2">
      <c r="A4185" s="1" t="s">
        <v>4794</v>
      </c>
      <c r="B4185">
        <v>-41325</v>
      </c>
    </row>
    <row r="4186" spans="1:2">
      <c r="A4186" s="1" t="s">
        <v>4795</v>
      </c>
      <c r="B4186">
        <v>-41272</v>
      </c>
    </row>
    <row r="4187" spans="1:2">
      <c r="A4187" s="1" t="s">
        <v>4796</v>
      </c>
      <c r="B4187">
        <v>-41273</v>
      </c>
    </row>
    <row r="4188" spans="1:2">
      <c r="A4188" s="1" t="s">
        <v>4797</v>
      </c>
      <c r="B4188">
        <v>-41268</v>
      </c>
    </row>
    <row r="4189" spans="1:2">
      <c r="A4189" s="1" t="s">
        <v>4798</v>
      </c>
      <c r="B4189">
        <v>-41270</v>
      </c>
    </row>
    <row r="4190" spans="1:2">
      <c r="A4190" s="1" t="s">
        <v>4799</v>
      </c>
      <c r="B4190">
        <v>-41271</v>
      </c>
    </row>
    <row r="4191" spans="1:2">
      <c r="A4191" s="1" t="s">
        <v>4800</v>
      </c>
      <c r="B4191">
        <v>-41274</v>
      </c>
    </row>
    <row r="4192" spans="1:2">
      <c r="A4192" s="1" t="s">
        <v>4801</v>
      </c>
      <c r="B4192">
        <v>-41276</v>
      </c>
    </row>
    <row r="4193" spans="1:2">
      <c r="A4193" s="1" t="s">
        <v>4802</v>
      </c>
      <c r="B4193">
        <v>-41277</v>
      </c>
    </row>
    <row r="4194" spans="1:2">
      <c r="A4194" s="1" t="s">
        <v>4803</v>
      </c>
      <c r="B4194">
        <v>-41278</v>
      </c>
    </row>
    <row r="4195" spans="1:2">
      <c r="A4195" s="1" t="s">
        <v>4804</v>
      </c>
      <c r="B4195">
        <v>-41279</v>
      </c>
    </row>
    <row r="4196" spans="1:2">
      <c r="A4196" s="1" t="s">
        <v>4805</v>
      </c>
      <c r="B4196">
        <v>-41280</v>
      </c>
    </row>
    <row r="4197" spans="1:2">
      <c r="A4197" s="1" t="s">
        <v>4806</v>
      </c>
      <c r="B4197">
        <v>-41330</v>
      </c>
    </row>
    <row r="4198" spans="1:2">
      <c r="A4198" s="1" t="s">
        <v>4807</v>
      </c>
      <c r="B4198">
        <v>-41319</v>
      </c>
    </row>
    <row r="4199" spans="1:2">
      <c r="A4199" s="1" t="s">
        <v>4808</v>
      </c>
      <c r="B4199">
        <v>-41320</v>
      </c>
    </row>
    <row r="4200" spans="1:2">
      <c r="A4200" s="1" t="s">
        <v>4809</v>
      </c>
      <c r="B4200">
        <v>-41328</v>
      </c>
    </row>
    <row r="4201" spans="1:2">
      <c r="A4201" s="1" t="s">
        <v>4810</v>
      </c>
      <c r="B4201">
        <v>-41329</v>
      </c>
    </row>
    <row r="4202" spans="1:2">
      <c r="A4202" s="1" t="s">
        <v>4811</v>
      </c>
      <c r="B4202">
        <v>-41350</v>
      </c>
    </row>
    <row r="4203" spans="1:2">
      <c r="A4203" s="1" t="s">
        <v>4812</v>
      </c>
      <c r="B4203">
        <v>-41353</v>
      </c>
    </row>
    <row r="4204" spans="1:2">
      <c r="A4204" s="1" t="s">
        <v>4813</v>
      </c>
      <c r="B4204">
        <v>-41355</v>
      </c>
    </row>
    <row r="4205" spans="1:2">
      <c r="A4205" s="1" t="s">
        <v>4814</v>
      </c>
      <c r="B4205">
        <v>-41357</v>
      </c>
    </row>
    <row r="4206" spans="1:2">
      <c r="A4206" s="1" t="s">
        <v>4815</v>
      </c>
      <c r="B4206">
        <v>-41358</v>
      </c>
    </row>
    <row r="4207" spans="1:2">
      <c r="A4207" s="1" t="s">
        <v>4816</v>
      </c>
      <c r="B4207">
        <v>-41359</v>
      </c>
    </row>
    <row r="4208" spans="1:2">
      <c r="A4208" s="1" t="s">
        <v>4817</v>
      </c>
      <c r="B4208">
        <v>-41363</v>
      </c>
    </row>
    <row r="4209" spans="1:2">
      <c r="A4209" s="1" t="s">
        <v>4818</v>
      </c>
      <c r="B4209">
        <v>-41366</v>
      </c>
    </row>
    <row r="4210" spans="1:2">
      <c r="A4210" s="1" t="s">
        <v>4819</v>
      </c>
      <c r="B4210">
        <v>-41364</v>
      </c>
    </row>
    <row r="4211" spans="1:2">
      <c r="A4211" s="1" t="s">
        <v>4820</v>
      </c>
      <c r="B4211">
        <v>-41365</v>
      </c>
    </row>
    <row r="4212" spans="1:2">
      <c r="A4212" s="1" t="s">
        <v>4821</v>
      </c>
      <c r="B4212">
        <v>-42958</v>
      </c>
    </row>
    <row r="4213" spans="1:2">
      <c r="A4213" s="1" t="s">
        <v>4822</v>
      </c>
      <c r="B4213">
        <v>-41828</v>
      </c>
    </row>
    <row r="4214" spans="1:2">
      <c r="A4214" s="1" t="s">
        <v>4823</v>
      </c>
      <c r="B4214">
        <v>-41832</v>
      </c>
    </row>
    <row r="4215" spans="1:2">
      <c r="A4215" s="1" t="s">
        <v>4824</v>
      </c>
      <c r="B4215">
        <v>-42753</v>
      </c>
    </row>
    <row r="4216" spans="1:2">
      <c r="A4216" s="1" t="s">
        <v>4825</v>
      </c>
      <c r="B4216">
        <v>-42755</v>
      </c>
    </row>
    <row r="4217" spans="1:2">
      <c r="A4217" s="1" t="s">
        <v>4826</v>
      </c>
      <c r="B4217">
        <v>-43508</v>
      </c>
    </row>
    <row r="4218" spans="1:2">
      <c r="A4218" s="1" t="s">
        <v>4827</v>
      </c>
      <c r="B4218">
        <v>-42754</v>
      </c>
    </row>
    <row r="4219" spans="1:2">
      <c r="A4219" s="1" t="s">
        <v>4828</v>
      </c>
      <c r="B4219">
        <v>-42760</v>
      </c>
    </row>
    <row r="4220" spans="1:2">
      <c r="A4220" s="1" t="s">
        <v>4829</v>
      </c>
      <c r="B4220">
        <v>-42761</v>
      </c>
    </row>
    <row r="4221" spans="1:2">
      <c r="A4221" s="1" t="s">
        <v>4830</v>
      </c>
      <c r="B4221">
        <v>-43714</v>
      </c>
    </row>
    <row r="4222" spans="1:2">
      <c r="A4222" s="1" t="s">
        <v>4831</v>
      </c>
      <c r="B4222">
        <v>-43507</v>
      </c>
    </row>
    <row r="4223" spans="1:2">
      <c r="A4223" s="1" t="s">
        <v>4832</v>
      </c>
      <c r="B4223">
        <v>-43509</v>
      </c>
    </row>
    <row r="4224" spans="1:2">
      <c r="A4224" s="1" t="s">
        <v>4833</v>
      </c>
      <c r="B4224">
        <v>-43713</v>
      </c>
    </row>
    <row r="4225" spans="1:2">
      <c r="A4225" s="1" t="s">
        <v>4834</v>
      </c>
      <c r="B4225">
        <v>-43503</v>
      </c>
    </row>
    <row r="4226" spans="1:2">
      <c r="A4226" s="1" t="s">
        <v>4835</v>
      </c>
      <c r="B4226">
        <v>-43385</v>
      </c>
    </row>
    <row r="4227" spans="1:2">
      <c r="A4227" s="1" t="s">
        <v>4836</v>
      </c>
      <c r="B4227">
        <v>-43386</v>
      </c>
    </row>
    <row r="4228" spans="1:2">
      <c r="A4228" s="1" t="s">
        <v>4837</v>
      </c>
      <c r="B4228">
        <v>-43882</v>
      </c>
    </row>
    <row r="4229" spans="1:2">
      <c r="A4229" s="1" t="s">
        <v>4838</v>
      </c>
      <c r="B4229">
        <v>-43879</v>
      </c>
    </row>
    <row r="4230" spans="1:2">
      <c r="A4230" s="1" t="s">
        <v>4839</v>
      </c>
      <c r="B4230">
        <v>-43921</v>
      </c>
    </row>
    <row r="4231" spans="1:2">
      <c r="A4231" s="1" t="s">
        <v>4840</v>
      </c>
      <c r="B4231">
        <v>-43915</v>
      </c>
    </row>
    <row r="4232" spans="1:2">
      <c r="A4232" s="1" t="s">
        <v>4841</v>
      </c>
      <c r="B4232">
        <v>-43916</v>
      </c>
    </row>
    <row r="4233" spans="1:2">
      <c r="A4233" s="1" t="s">
        <v>4842</v>
      </c>
      <c r="B4233">
        <v>-43917</v>
      </c>
    </row>
    <row r="4234" spans="1:2">
      <c r="A4234" s="1" t="s">
        <v>4843</v>
      </c>
      <c r="B4234">
        <v>-43981</v>
      </c>
    </row>
    <row r="4235" spans="1:2">
      <c r="A4235" s="1" t="s">
        <v>4844</v>
      </c>
      <c r="B4235">
        <v>-43974</v>
      </c>
    </row>
    <row r="4236" spans="1:2">
      <c r="A4236" s="1" t="s">
        <v>4845</v>
      </c>
      <c r="B4236">
        <v>-43976</v>
      </c>
    </row>
    <row r="4237" spans="1:2">
      <c r="A4237" s="1" t="s">
        <v>4846</v>
      </c>
      <c r="B4237">
        <v>-43979</v>
      </c>
    </row>
    <row r="4238" spans="1:2">
      <c r="A4238" s="1" t="s">
        <v>4847</v>
      </c>
      <c r="B4238">
        <v>-43984</v>
      </c>
    </row>
    <row r="4239" spans="1:2">
      <c r="A4239" s="1" t="s">
        <v>4848</v>
      </c>
      <c r="B4239">
        <v>-43982</v>
      </c>
    </row>
    <row r="4240" spans="1:2">
      <c r="A4240" s="1" t="s">
        <v>4849</v>
      </c>
      <c r="B4240">
        <v>-43988</v>
      </c>
    </row>
    <row r="4241" spans="1:2">
      <c r="A4241" s="1" t="s">
        <v>4850</v>
      </c>
      <c r="B4241">
        <v>-43986</v>
      </c>
    </row>
    <row r="4242" spans="1:2">
      <c r="A4242" s="1" t="s">
        <v>4851</v>
      </c>
      <c r="B4242">
        <v>-43987</v>
      </c>
    </row>
    <row r="4243" spans="1:2">
      <c r="A4243" s="1" t="s">
        <v>4852</v>
      </c>
      <c r="B4243">
        <v>-43985</v>
      </c>
    </row>
    <row r="4244" spans="1:2">
      <c r="A4244" s="1" t="s">
        <v>4853</v>
      </c>
      <c r="B4244">
        <v>-43989</v>
      </c>
    </row>
    <row r="4245" spans="1:2">
      <c r="A4245" s="1" t="s">
        <v>4854</v>
      </c>
      <c r="B4245">
        <v>-43990</v>
      </c>
    </row>
    <row r="4246" spans="1:2">
      <c r="A4246" s="1" t="s">
        <v>4855</v>
      </c>
      <c r="B4246">
        <v>-43992</v>
      </c>
    </row>
    <row r="4247" spans="1:2">
      <c r="A4247" s="1" t="s">
        <v>4856</v>
      </c>
      <c r="B4247">
        <v>-43995</v>
      </c>
    </row>
    <row r="4248" spans="1:2">
      <c r="A4248" s="1" t="s">
        <v>4857</v>
      </c>
      <c r="B4248">
        <v>-43994</v>
      </c>
    </row>
    <row r="4249" spans="1:2">
      <c r="A4249" s="1" t="s">
        <v>4858</v>
      </c>
      <c r="B4249">
        <v>-43999</v>
      </c>
    </row>
    <row r="4250" spans="1:2">
      <c r="A4250" s="1" t="s">
        <v>4859</v>
      </c>
      <c r="B4250">
        <v>-44006</v>
      </c>
    </row>
    <row r="4251" spans="1:2">
      <c r="A4251" s="1" t="s">
        <v>4860</v>
      </c>
      <c r="B4251">
        <v>-44004</v>
      </c>
    </row>
    <row r="4252" spans="1:2">
      <c r="A4252" s="1" t="s">
        <v>4861</v>
      </c>
      <c r="B4252">
        <v>-44005</v>
      </c>
    </row>
    <row r="4253" spans="1:2">
      <c r="A4253" s="1" t="s">
        <v>4862</v>
      </c>
      <c r="B4253">
        <v>-44007</v>
      </c>
    </row>
    <row r="4254" spans="1:2">
      <c r="A4254" s="1" t="s">
        <v>4863</v>
      </c>
      <c r="B4254">
        <v>-44008</v>
      </c>
    </row>
    <row r="4255" spans="1:2">
      <c r="A4255" s="1" t="s">
        <v>4864</v>
      </c>
      <c r="B4255">
        <v>-44010</v>
      </c>
    </row>
    <row r="4256" spans="1:2">
      <c r="A4256" s="1" t="s">
        <v>4865</v>
      </c>
      <c r="B4256">
        <v>-44011</v>
      </c>
    </row>
    <row r="4257" spans="1:2">
      <c r="A4257" s="1" t="s">
        <v>4866</v>
      </c>
      <c r="B4257">
        <v>-44015</v>
      </c>
    </row>
    <row r="4258" spans="1:2">
      <c r="A4258" s="1" t="s">
        <v>4867</v>
      </c>
      <c r="B4258">
        <v>-44016</v>
      </c>
    </row>
    <row r="4259" spans="1:2">
      <c r="A4259" s="1" t="s">
        <v>4868</v>
      </c>
      <c r="B4259">
        <v>-44020</v>
      </c>
    </row>
    <row r="4260" spans="1:2">
      <c r="A4260" s="1" t="s">
        <v>4869</v>
      </c>
      <c r="B4260">
        <v>-44021</v>
      </c>
    </row>
    <row r="4261" spans="1:2">
      <c r="A4261" s="1" t="s">
        <v>4870</v>
      </c>
      <c r="B4261">
        <v>-44022</v>
      </c>
    </row>
    <row r="4262" spans="1:2">
      <c r="A4262" s="1" t="s">
        <v>4871</v>
      </c>
      <c r="B4262">
        <v>-44049</v>
      </c>
    </row>
    <row r="4263" spans="1:2">
      <c r="A4263" s="1" t="s">
        <v>4872</v>
      </c>
      <c r="B4263">
        <v>-44026</v>
      </c>
    </row>
    <row r="4264" spans="1:2">
      <c r="A4264" s="1" t="s">
        <v>4873</v>
      </c>
      <c r="B4264">
        <v>-44029</v>
      </c>
    </row>
    <row r="4265" spans="1:2">
      <c r="A4265" s="1" t="s">
        <v>4874</v>
      </c>
      <c r="B4265">
        <v>-44030</v>
      </c>
    </row>
    <row r="4266" spans="1:2">
      <c r="A4266" s="1" t="s">
        <v>4875</v>
      </c>
      <c r="B4266">
        <v>-44034</v>
      </c>
    </row>
    <row r="4267" spans="1:2">
      <c r="A4267" s="1" t="s">
        <v>4876</v>
      </c>
      <c r="B4267">
        <v>-44036</v>
      </c>
    </row>
    <row r="4268" spans="1:2">
      <c r="A4268" s="1" t="s">
        <v>4877</v>
      </c>
      <c r="B4268">
        <v>-44037</v>
      </c>
    </row>
    <row r="4269" spans="1:2">
      <c r="A4269" s="1" t="s">
        <v>4878</v>
      </c>
      <c r="B4269">
        <v>-44040</v>
      </c>
    </row>
    <row r="4270" spans="1:2">
      <c r="A4270" s="1" t="s">
        <v>4879</v>
      </c>
      <c r="B4270">
        <v>-44060</v>
      </c>
    </row>
    <row r="4271" spans="1:2">
      <c r="A4271" s="1" t="s">
        <v>4880</v>
      </c>
      <c r="B4271">
        <v>-44024</v>
      </c>
    </row>
    <row r="4272" spans="1:2">
      <c r="A4272" s="1" t="s">
        <v>4881</v>
      </c>
      <c r="B4272">
        <v>-44025</v>
      </c>
    </row>
    <row r="4273" spans="1:2">
      <c r="A4273" s="1" t="s">
        <v>4882</v>
      </c>
      <c r="B4273">
        <v>-44027</v>
      </c>
    </row>
    <row r="4274" spans="1:2">
      <c r="A4274" s="1" t="s">
        <v>4883</v>
      </c>
      <c r="B4274">
        <v>-44035</v>
      </c>
    </row>
    <row r="4275" spans="1:2">
      <c r="A4275" s="1" t="s">
        <v>4884</v>
      </c>
      <c r="B4275">
        <v>-44038</v>
      </c>
    </row>
    <row r="4276" spans="1:2">
      <c r="A4276" s="1" t="s">
        <v>4885</v>
      </c>
      <c r="B4276">
        <v>-44061</v>
      </c>
    </row>
    <row r="4277" spans="1:2">
      <c r="A4277" s="1" t="s">
        <v>4886</v>
      </c>
      <c r="B4277">
        <v>-44051</v>
      </c>
    </row>
    <row r="4278" spans="1:2">
      <c r="A4278" s="1" t="s">
        <v>4887</v>
      </c>
      <c r="B4278">
        <v>-44065</v>
      </c>
    </row>
    <row r="4279" spans="1:2">
      <c r="A4279" s="1" t="s">
        <v>4888</v>
      </c>
      <c r="B4279">
        <v>-44053</v>
      </c>
    </row>
    <row r="4280" spans="1:2">
      <c r="A4280" s="1" t="s">
        <v>4889</v>
      </c>
      <c r="B4280">
        <v>-44055</v>
      </c>
    </row>
    <row r="4281" spans="1:2">
      <c r="A4281" s="1" t="s">
        <v>4890</v>
      </c>
      <c r="B4281">
        <v>-44056</v>
      </c>
    </row>
    <row r="4282" spans="1:2">
      <c r="A4282" s="1" t="s">
        <v>4891</v>
      </c>
      <c r="B4282">
        <v>-44044</v>
      </c>
    </row>
    <row r="4283" spans="1:2">
      <c r="A4283" s="1" t="s">
        <v>4892</v>
      </c>
      <c r="B4283">
        <v>-44045</v>
      </c>
    </row>
    <row r="4284" spans="1:2">
      <c r="A4284" s="1" t="s">
        <v>4893</v>
      </c>
      <c r="B4284">
        <v>-44064</v>
      </c>
    </row>
    <row r="4285" spans="1:2">
      <c r="A4285" s="1" t="s">
        <v>4894</v>
      </c>
      <c r="B4285">
        <v>-44052</v>
      </c>
    </row>
    <row r="4286" spans="1:2">
      <c r="A4286" s="1" t="s">
        <v>4895</v>
      </c>
      <c r="B4286">
        <v>-44057</v>
      </c>
    </row>
    <row r="4287" spans="1:2">
      <c r="A4287" s="1" t="s">
        <v>4896</v>
      </c>
      <c r="B4287">
        <v>-44058</v>
      </c>
    </row>
    <row r="4288" spans="1:2">
      <c r="A4288" s="1" t="s">
        <v>4897</v>
      </c>
      <c r="B4288">
        <v>-44066</v>
      </c>
    </row>
    <row r="4289" spans="1:2">
      <c r="A4289" s="1" t="s">
        <v>4898</v>
      </c>
      <c r="B4289">
        <v>-44067</v>
      </c>
    </row>
    <row r="4290" spans="1:2">
      <c r="A4290" s="1" t="s">
        <v>4899</v>
      </c>
      <c r="B4290">
        <v>-44068</v>
      </c>
    </row>
    <row r="4291" spans="1:2">
      <c r="A4291" s="1" t="s">
        <v>4900</v>
      </c>
      <c r="B4291">
        <v>-44196</v>
      </c>
    </row>
    <row r="4292" spans="1:2">
      <c r="A4292" s="1" t="s">
        <v>4901</v>
      </c>
      <c r="B4292">
        <v>-44197</v>
      </c>
    </row>
    <row r="4293" spans="1:2">
      <c r="A4293" s="1" t="s">
        <v>4902</v>
      </c>
      <c r="B4293">
        <v>-44200</v>
      </c>
    </row>
    <row r="4294" spans="1:2">
      <c r="A4294" s="1" t="s">
        <v>4903</v>
      </c>
      <c r="B4294">
        <v>-44191</v>
      </c>
    </row>
    <row r="4295" spans="1:2">
      <c r="A4295" s="1" t="s">
        <v>4904</v>
      </c>
      <c r="B4295">
        <v>-44193</v>
      </c>
    </row>
    <row r="4296" spans="1:2">
      <c r="A4296" s="1" t="s">
        <v>4905</v>
      </c>
      <c r="B4296">
        <v>-44194</v>
      </c>
    </row>
    <row r="4297" spans="1:2">
      <c r="A4297" s="1" t="s">
        <v>4906</v>
      </c>
      <c r="B4297">
        <v>-44195</v>
      </c>
    </row>
    <row r="4298" spans="1:2">
      <c r="A4298" s="1" t="s">
        <v>4907</v>
      </c>
      <c r="B4298">
        <v>-44198</v>
      </c>
    </row>
    <row r="4299" spans="1:2">
      <c r="A4299" s="1" t="s">
        <v>4908</v>
      </c>
      <c r="B4299">
        <v>-44204</v>
      </c>
    </row>
    <row r="4300" spans="1:2">
      <c r="A4300" s="1" t="s">
        <v>4909</v>
      </c>
      <c r="B4300">
        <v>-44211</v>
      </c>
    </row>
    <row r="4301" spans="1:2">
      <c r="A4301" s="1" t="s">
        <v>4910</v>
      </c>
      <c r="B4301">
        <v>-44207</v>
      </c>
    </row>
    <row r="4302" spans="1:2">
      <c r="A4302" s="1" t="s">
        <v>4911</v>
      </c>
      <c r="B4302">
        <v>-44215</v>
      </c>
    </row>
    <row r="4303" spans="1:2">
      <c r="A4303" s="1" t="s">
        <v>4912</v>
      </c>
      <c r="B4303">
        <v>-44213</v>
      </c>
    </row>
    <row r="4304" spans="1:2">
      <c r="A4304" s="1" t="s">
        <v>4913</v>
      </c>
      <c r="B4304">
        <v>-44216</v>
      </c>
    </row>
    <row r="4305" spans="1:2">
      <c r="A4305" s="1" t="s">
        <v>4914</v>
      </c>
      <c r="B4305">
        <v>-44214</v>
      </c>
    </row>
    <row r="4306" spans="1:2">
      <c r="A4306" s="1" t="s">
        <v>4915</v>
      </c>
      <c r="B4306">
        <v>-44218</v>
      </c>
    </row>
    <row r="4307" spans="1:2">
      <c r="A4307" s="1" t="s">
        <v>4916</v>
      </c>
      <c r="B4307">
        <v>-44221</v>
      </c>
    </row>
    <row r="4308" spans="1:2">
      <c r="A4308" s="1" t="s">
        <v>4917</v>
      </c>
      <c r="B4308">
        <v>-44222</v>
      </c>
    </row>
    <row r="4309" spans="1:2">
      <c r="A4309" s="1" t="s">
        <v>4918</v>
      </c>
      <c r="B4309">
        <v>-44223</v>
      </c>
    </row>
    <row r="4310" spans="1:2">
      <c r="A4310" s="1" t="s">
        <v>4919</v>
      </c>
      <c r="B4310">
        <v>-44239</v>
      </c>
    </row>
    <row r="4311" spans="1:2">
      <c r="A4311" s="1" t="s">
        <v>4920</v>
      </c>
      <c r="B4311">
        <v>-44242</v>
      </c>
    </row>
    <row r="4312" spans="1:2">
      <c r="A4312" s="1" t="s">
        <v>4921</v>
      </c>
      <c r="B4312">
        <v>-44243</v>
      </c>
    </row>
    <row r="4313" spans="1:2">
      <c r="A4313" s="1" t="s">
        <v>4922</v>
      </c>
      <c r="B4313">
        <v>-44241</v>
      </c>
    </row>
    <row r="4314" spans="1:2">
      <c r="A4314" s="1" t="s">
        <v>4923</v>
      </c>
      <c r="B4314">
        <v>-44246</v>
      </c>
    </row>
    <row r="4315" spans="1:2">
      <c r="A4315" s="1" t="s">
        <v>4924</v>
      </c>
      <c r="B4315">
        <v>-44247</v>
      </c>
    </row>
    <row r="4316" spans="1:2">
      <c r="A4316" s="1" t="s">
        <v>4925</v>
      </c>
      <c r="B4316">
        <v>-44249</v>
      </c>
    </row>
    <row r="4317" spans="1:2">
      <c r="A4317" s="1" t="s">
        <v>4926</v>
      </c>
      <c r="B4317">
        <v>-44248</v>
      </c>
    </row>
    <row r="4318" spans="1:2">
      <c r="A4318" s="1" t="s">
        <v>4927</v>
      </c>
      <c r="B4318">
        <v>-44251</v>
      </c>
    </row>
    <row r="4319" spans="1:2">
      <c r="A4319" s="1" t="s">
        <v>249</v>
      </c>
      <c r="B4319">
        <v>-44253</v>
      </c>
    </row>
    <row r="4320" spans="1:2">
      <c r="A4320" s="1" t="s">
        <v>4928</v>
      </c>
      <c r="B4320">
        <v>-45743</v>
      </c>
    </row>
    <row r="4321" spans="1:2">
      <c r="A4321" s="1" t="s">
        <v>4929</v>
      </c>
      <c r="B4321">
        <v>-45745</v>
      </c>
    </row>
    <row r="4322" spans="1:2">
      <c r="A4322" s="1" t="s">
        <v>4930</v>
      </c>
      <c r="B4322">
        <v>-45742</v>
      </c>
    </row>
    <row r="4323" spans="1:2">
      <c r="A4323" s="1" t="s">
        <v>4931</v>
      </c>
      <c r="B4323">
        <v>-45814</v>
      </c>
    </row>
    <row r="4324" spans="1:2">
      <c r="A4324" s="1" t="s">
        <v>4932</v>
      </c>
      <c r="B4324">
        <v>-45812</v>
      </c>
    </row>
    <row r="4325" spans="1:2">
      <c r="A4325" s="1" t="s">
        <v>4933</v>
      </c>
      <c r="B4325">
        <v>-45813</v>
      </c>
    </row>
    <row r="4326" spans="1:2">
      <c r="A4326" s="1" t="s">
        <v>4934</v>
      </c>
      <c r="B4326">
        <v>-45815</v>
      </c>
    </row>
    <row r="4327" spans="1:2">
      <c r="A4327" s="1" t="s">
        <v>4935</v>
      </c>
      <c r="B4327">
        <v>-45824</v>
      </c>
    </row>
    <row r="4328" spans="1:2">
      <c r="A4328" s="1" t="s">
        <v>4936</v>
      </c>
      <c r="B4328">
        <v>-45825</v>
      </c>
    </row>
    <row r="4329" spans="1:2">
      <c r="A4329" s="1" t="s">
        <v>4937</v>
      </c>
      <c r="B4329">
        <v>-45821</v>
      </c>
    </row>
    <row r="4330" spans="1:2">
      <c r="A4330" s="1" t="s">
        <v>4938</v>
      </c>
      <c r="B4330">
        <v>-45822</v>
      </c>
    </row>
    <row r="4331" spans="1:2">
      <c r="A4331" s="1" t="s">
        <v>4939</v>
      </c>
      <c r="B4331">
        <v>-45827</v>
      </c>
    </row>
    <row r="4332" spans="1:2">
      <c r="A4332" s="1" t="s">
        <v>4940</v>
      </c>
      <c r="B4332">
        <v>-45828</v>
      </c>
    </row>
    <row r="4333" spans="1:2">
      <c r="A4333" s="1" t="s">
        <v>4941</v>
      </c>
      <c r="B4333">
        <v>-45829</v>
      </c>
    </row>
    <row r="4334" spans="1:2">
      <c r="A4334" s="1" t="s">
        <v>4942</v>
      </c>
      <c r="B4334">
        <v>-45830</v>
      </c>
    </row>
    <row r="4335" spans="1:2">
      <c r="A4335" s="1" t="s">
        <v>4943</v>
      </c>
      <c r="B4335">
        <v>-45831</v>
      </c>
    </row>
    <row r="4336" spans="1:2">
      <c r="A4336" s="1" t="s">
        <v>4944</v>
      </c>
      <c r="B4336">
        <v>-45832</v>
      </c>
    </row>
    <row r="4337" spans="1:2">
      <c r="A4337" s="1" t="s">
        <v>4945</v>
      </c>
      <c r="B4337">
        <v>-45833</v>
      </c>
    </row>
    <row r="4338" spans="1:2">
      <c r="A4338" s="1" t="s">
        <v>4946</v>
      </c>
      <c r="B4338">
        <v>-45834</v>
      </c>
    </row>
    <row r="4339" spans="1:2">
      <c r="A4339" s="1" t="s">
        <v>4947</v>
      </c>
      <c r="B4339">
        <v>-45843</v>
      </c>
    </row>
    <row r="4340" spans="1:2">
      <c r="A4340" s="1" t="s">
        <v>4948</v>
      </c>
      <c r="B4340">
        <v>-45840</v>
      </c>
    </row>
    <row r="4341" spans="1:2">
      <c r="A4341" s="1" t="s">
        <v>4949</v>
      </c>
      <c r="B4341">
        <v>-45841</v>
      </c>
    </row>
    <row r="4342" spans="1:2">
      <c r="A4342" s="1" t="s">
        <v>4950</v>
      </c>
      <c r="B4342">
        <v>-45842</v>
      </c>
    </row>
    <row r="4343" spans="1:2">
      <c r="A4343" s="1" t="s">
        <v>4951</v>
      </c>
      <c r="B4343">
        <v>-45844</v>
      </c>
    </row>
    <row r="4344" spans="1:2">
      <c r="A4344" s="1" t="s">
        <v>4952</v>
      </c>
      <c r="B4344">
        <v>-45845</v>
      </c>
    </row>
    <row r="4345" spans="1:2">
      <c r="A4345" s="1" t="s">
        <v>4953</v>
      </c>
      <c r="B4345">
        <v>-45846</v>
      </c>
    </row>
    <row r="4346" spans="1:2">
      <c r="A4346" s="1" t="s">
        <v>4954</v>
      </c>
      <c r="B4346">
        <v>-45848</v>
      </c>
    </row>
    <row r="4347" spans="1:2">
      <c r="A4347" s="1" t="s">
        <v>4955</v>
      </c>
      <c r="B4347">
        <v>-45849</v>
      </c>
    </row>
    <row r="4348" spans="1:2">
      <c r="A4348" s="1" t="s">
        <v>4956</v>
      </c>
      <c r="B4348">
        <v>-45929</v>
      </c>
    </row>
    <row r="4349" spans="1:2">
      <c r="A4349" s="1" t="s">
        <v>4957</v>
      </c>
      <c r="B4349">
        <v>-45917</v>
      </c>
    </row>
    <row r="4350" spans="1:2">
      <c r="A4350" s="1" t="s">
        <v>4958</v>
      </c>
      <c r="B4350">
        <v>-45919</v>
      </c>
    </row>
    <row r="4351" spans="1:2">
      <c r="A4351" s="1" t="s">
        <v>4959</v>
      </c>
      <c r="B4351">
        <v>-45932</v>
      </c>
    </row>
    <row r="4352" spans="1:2">
      <c r="A4352" s="1" t="s">
        <v>4960</v>
      </c>
      <c r="B4352">
        <v>-45906</v>
      </c>
    </row>
    <row r="4353" spans="1:2">
      <c r="A4353" s="1" t="s">
        <v>4961</v>
      </c>
      <c r="B4353">
        <v>-45908</v>
      </c>
    </row>
    <row r="4354" spans="1:2">
      <c r="A4354" s="1" t="s">
        <v>4962</v>
      </c>
      <c r="B4354">
        <v>-45920</v>
      </c>
    </row>
    <row r="4355" spans="1:2">
      <c r="A4355" s="1" t="s">
        <v>4963</v>
      </c>
      <c r="B4355">
        <v>-45933</v>
      </c>
    </row>
    <row r="4356" spans="1:2">
      <c r="A4356" s="1" t="s">
        <v>4964</v>
      </c>
      <c r="B4356">
        <v>-45922</v>
      </c>
    </row>
    <row r="4357" spans="1:2">
      <c r="A4357" s="1" t="s">
        <v>4965</v>
      </c>
      <c r="B4357">
        <v>-45924</v>
      </c>
    </row>
    <row r="4358" spans="1:2">
      <c r="A4358" s="1" t="s">
        <v>4966</v>
      </c>
      <c r="B4358">
        <v>-45931</v>
      </c>
    </row>
    <row r="4359" spans="1:2">
      <c r="A4359" s="1" t="s">
        <v>4967</v>
      </c>
      <c r="B4359">
        <v>-45934</v>
      </c>
    </row>
    <row r="4360" spans="1:2">
      <c r="A4360" s="1" t="s">
        <v>4968</v>
      </c>
      <c r="B4360">
        <v>-45935</v>
      </c>
    </row>
    <row r="4361" spans="1:2">
      <c r="A4361" s="1" t="s">
        <v>231</v>
      </c>
      <c r="B4361">
        <v>-45930</v>
      </c>
    </row>
    <row r="4362" spans="1:2">
      <c r="A4362" s="1" t="s">
        <v>4969</v>
      </c>
      <c r="B4362">
        <v>-45936</v>
      </c>
    </row>
    <row r="4363" spans="1:2">
      <c r="A4363" s="1" t="s">
        <v>4970</v>
      </c>
      <c r="B4363">
        <v>-45950</v>
      </c>
    </row>
    <row r="4364" spans="1:2">
      <c r="A4364" s="1" t="s">
        <v>4971</v>
      </c>
      <c r="B4364">
        <v>-45952</v>
      </c>
    </row>
    <row r="4365" spans="1:2">
      <c r="A4365" s="1" t="s">
        <v>4972</v>
      </c>
      <c r="B4365">
        <v>-45953</v>
      </c>
    </row>
    <row r="4366" spans="1:2">
      <c r="A4366" s="1" t="s">
        <v>4973</v>
      </c>
      <c r="B4366">
        <v>-45948</v>
      </c>
    </row>
    <row r="4367" spans="1:2">
      <c r="A4367" s="1" t="s">
        <v>4974</v>
      </c>
      <c r="B4367">
        <v>-45949</v>
      </c>
    </row>
    <row r="4368" spans="1:2">
      <c r="A4368" s="1" t="s">
        <v>4975</v>
      </c>
      <c r="B4368">
        <v>-45957</v>
      </c>
    </row>
    <row r="4369" spans="1:2">
      <c r="A4369" s="1" t="s">
        <v>4976</v>
      </c>
      <c r="B4369">
        <v>-45961</v>
      </c>
    </row>
    <row r="4370" spans="1:2">
      <c r="A4370" s="1" t="s">
        <v>4977</v>
      </c>
      <c r="B4370">
        <v>-45959</v>
      </c>
    </row>
    <row r="4371" spans="1:2">
      <c r="A4371" s="1" t="s">
        <v>4978</v>
      </c>
      <c r="B4371">
        <v>-45958</v>
      </c>
    </row>
    <row r="4372" spans="1:2">
      <c r="A4372" s="1" t="s">
        <v>4979</v>
      </c>
      <c r="B4372">
        <v>-45962</v>
      </c>
    </row>
    <row r="4373" spans="1:2">
      <c r="A4373" s="1" t="s">
        <v>4980</v>
      </c>
      <c r="B4373">
        <v>-45980</v>
      </c>
    </row>
    <row r="4374" spans="1:2">
      <c r="A4374" s="1" t="s">
        <v>4981</v>
      </c>
      <c r="B4374">
        <v>-45963</v>
      </c>
    </row>
    <row r="4375" spans="1:2">
      <c r="A4375" s="1" t="s">
        <v>4982</v>
      </c>
      <c r="B4375">
        <v>-45971</v>
      </c>
    </row>
    <row r="4376" spans="1:2">
      <c r="A4376" s="1" t="s">
        <v>4983</v>
      </c>
      <c r="B4376">
        <v>-45978</v>
      </c>
    </row>
    <row r="4377" spans="1:2">
      <c r="A4377" s="1" t="s">
        <v>4984</v>
      </c>
      <c r="B4377">
        <v>-45981</v>
      </c>
    </row>
    <row r="4378" spans="1:2">
      <c r="A4378" s="1" t="s">
        <v>4985</v>
      </c>
      <c r="B4378">
        <v>-45982</v>
      </c>
    </row>
    <row r="4379" spans="1:2">
      <c r="A4379" s="1" t="s">
        <v>4986</v>
      </c>
      <c r="B4379">
        <v>-45983</v>
      </c>
    </row>
    <row r="4380" spans="1:2">
      <c r="A4380" s="1" t="s">
        <v>4987</v>
      </c>
      <c r="B4380">
        <v>-45984</v>
      </c>
    </row>
    <row r="4381" spans="1:2">
      <c r="A4381" s="1" t="s">
        <v>4988</v>
      </c>
      <c r="B4381">
        <v>-45987</v>
      </c>
    </row>
    <row r="4382" spans="1:2">
      <c r="A4382" s="1" t="s">
        <v>4989</v>
      </c>
      <c r="B4382">
        <v>-45991</v>
      </c>
    </row>
    <row r="4383" spans="1:2">
      <c r="A4383" s="1" t="s">
        <v>4990</v>
      </c>
      <c r="B4383">
        <v>-45992</v>
      </c>
    </row>
    <row r="4384" spans="1:2">
      <c r="A4384" s="1" t="s">
        <v>4991</v>
      </c>
      <c r="B4384">
        <v>-46005</v>
      </c>
    </row>
    <row r="4385" spans="1:2">
      <c r="A4385" s="1" t="s">
        <v>4992</v>
      </c>
      <c r="B4385">
        <v>-45995</v>
      </c>
    </row>
    <row r="4386" spans="1:2">
      <c r="A4386" s="1" t="s">
        <v>4993</v>
      </c>
      <c r="B4386">
        <v>-46006</v>
      </c>
    </row>
    <row r="4387" spans="1:2">
      <c r="A4387" s="1" t="s">
        <v>4994</v>
      </c>
      <c r="B4387">
        <v>-46077</v>
      </c>
    </row>
    <row r="4388" spans="1:2">
      <c r="A4388" s="1" t="s">
        <v>4995</v>
      </c>
      <c r="B4388">
        <v>-46848</v>
      </c>
    </row>
    <row r="4389" spans="1:2">
      <c r="A4389" s="1" t="s">
        <v>4996</v>
      </c>
      <c r="B4389">
        <v>-46862</v>
      </c>
    </row>
    <row r="4390" spans="1:2">
      <c r="A4390" s="1" t="s">
        <v>4997</v>
      </c>
      <c r="B4390">
        <v>-46863</v>
      </c>
    </row>
    <row r="4391" spans="1:2">
      <c r="A4391" s="1" t="s">
        <v>4998</v>
      </c>
      <c r="B4391">
        <v>-46864</v>
      </c>
    </row>
    <row r="4392" spans="1:2">
      <c r="A4392" s="1" t="s">
        <v>4999</v>
      </c>
      <c r="B4392">
        <v>-46881</v>
      </c>
    </row>
    <row r="4393" spans="1:2">
      <c r="A4393" s="1" t="s">
        <v>5000</v>
      </c>
      <c r="B4393">
        <v>-46882</v>
      </c>
    </row>
    <row r="4394" spans="1:2">
      <c r="A4394" s="1" t="s">
        <v>5001</v>
      </c>
      <c r="B4394">
        <v>-46883</v>
      </c>
    </row>
    <row r="4395" spans="1:2">
      <c r="A4395" s="1" t="s">
        <v>5002</v>
      </c>
      <c r="B4395">
        <v>-46885</v>
      </c>
    </row>
    <row r="4396" spans="1:2">
      <c r="A4396" s="1" t="s">
        <v>5003</v>
      </c>
      <c r="B4396">
        <v>-46886</v>
      </c>
    </row>
    <row r="4397" spans="1:2">
      <c r="A4397" s="1" t="s">
        <v>5004</v>
      </c>
      <c r="B4397">
        <v>-46877</v>
      </c>
    </row>
    <row r="4398" spans="1:2">
      <c r="A4398" s="1" t="s">
        <v>5005</v>
      </c>
      <c r="B4398">
        <v>-46878</v>
      </c>
    </row>
    <row r="4399" spans="1:2">
      <c r="A4399" s="1" t="s">
        <v>5006</v>
      </c>
      <c r="B4399">
        <v>-46879</v>
      </c>
    </row>
    <row r="4400" spans="1:2">
      <c r="A4400" s="1" t="s">
        <v>5007</v>
      </c>
      <c r="B4400">
        <v>-46880</v>
      </c>
    </row>
    <row r="4401" spans="1:2">
      <c r="A4401" s="1" t="s">
        <v>5008</v>
      </c>
      <c r="B4401">
        <v>-46868</v>
      </c>
    </row>
    <row r="4402" spans="1:2">
      <c r="A4402" s="1" t="s">
        <v>5009</v>
      </c>
      <c r="B4402">
        <v>-46869</v>
      </c>
    </row>
    <row r="4403" spans="1:2">
      <c r="A4403" s="1" t="s">
        <v>5010</v>
      </c>
      <c r="B4403">
        <v>-46870</v>
      </c>
    </row>
    <row r="4404" spans="1:2">
      <c r="A4404" s="1" t="s">
        <v>5011</v>
      </c>
      <c r="B4404">
        <v>-46871</v>
      </c>
    </row>
    <row r="4405" spans="1:2">
      <c r="A4405" s="1" t="s">
        <v>5012</v>
      </c>
      <c r="B4405">
        <v>-46872</v>
      </c>
    </row>
    <row r="4406" spans="1:2">
      <c r="A4406" s="1" t="s">
        <v>5013</v>
      </c>
      <c r="B4406">
        <v>-46873</v>
      </c>
    </row>
    <row r="4407" spans="1:2">
      <c r="A4407" s="1" t="s">
        <v>5014</v>
      </c>
      <c r="B4407">
        <v>-46874</v>
      </c>
    </row>
    <row r="4408" spans="1:2">
      <c r="A4408" s="1" t="s">
        <v>5015</v>
      </c>
      <c r="B4408">
        <v>-46876</v>
      </c>
    </row>
    <row r="4409" spans="1:2">
      <c r="A4409" s="1" t="s">
        <v>233</v>
      </c>
      <c r="B4409">
        <v>-46903</v>
      </c>
    </row>
    <row r="4410" spans="1:2">
      <c r="A4410" s="1" t="s">
        <v>5016</v>
      </c>
      <c r="B4410">
        <v>-46910</v>
      </c>
    </row>
    <row r="4411" spans="1:2">
      <c r="A4411" s="1" t="s">
        <v>5017</v>
      </c>
      <c r="B4411">
        <v>-46911</v>
      </c>
    </row>
    <row r="4412" spans="1:2">
      <c r="A4412" s="1" t="s">
        <v>5018</v>
      </c>
      <c r="B4412">
        <v>-46912</v>
      </c>
    </row>
    <row r="4413" spans="1:2">
      <c r="A4413" s="1" t="s">
        <v>5019</v>
      </c>
      <c r="B4413">
        <v>-46913</v>
      </c>
    </row>
    <row r="4414" spans="1:2">
      <c r="A4414" s="1" t="s">
        <v>5020</v>
      </c>
      <c r="B4414">
        <v>-46916</v>
      </c>
    </row>
    <row r="4415" spans="1:2">
      <c r="A4415" s="1" t="s">
        <v>5021</v>
      </c>
      <c r="B4415">
        <v>-46953</v>
      </c>
    </row>
    <row r="4416" spans="1:2">
      <c r="A4416" s="1" t="s">
        <v>5022</v>
      </c>
      <c r="B4416">
        <v>-46954</v>
      </c>
    </row>
    <row r="4417" spans="1:2">
      <c r="A4417" s="1" t="s">
        <v>5023</v>
      </c>
      <c r="B4417">
        <v>-46955</v>
      </c>
    </row>
    <row r="4418" spans="1:2">
      <c r="A4418" s="1" t="s">
        <v>5024</v>
      </c>
      <c r="B4418">
        <v>-46956</v>
      </c>
    </row>
    <row r="4419" spans="1:2">
      <c r="A4419" s="1" t="s">
        <v>5025</v>
      </c>
      <c r="B4419">
        <v>-46957</v>
      </c>
    </row>
    <row r="4420" spans="1:2">
      <c r="A4420" s="1" t="s">
        <v>5026</v>
      </c>
      <c r="B4420">
        <v>-46949</v>
      </c>
    </row>
    <row r="4421" spans="1:2">
      <c r="A4421" s="1" t="s">
        <v>5027</v>
      </c>
      <c r="B4421">
        <v>-46950</v>
      </c>
    </row>
    <row r="4422" spans="1:2">
      <c r="A4422" s="1" t="s">
        <v>5028</v>
      </c>
      <c r="B4422">
        <v>-46951</v>
      </c>
    </row>
    <row r="4423" spans="1:2">
      <c r="A4423" s="1" t="s">
        <v>5029</v>
      </c>
      <c r="B4423">
        <v>-46919</v>
      </c>
    </row>
    <row r="4424" spans="1:2">
      <c r="A4424" s="1" t="s">
        <v>5030</v>
      </c>
      <c r="B4424">
        <v>-46921</v>
      </c>
    </row>
    <row r="4425" spans="1:2">
      <c r="A4425" s="1" t="s">
        <v>5031</v>
      </c>
      <c r="B4425">
        <v>-46922</v>
      </c>
    </row>
    <row r="4426" spans="1:2">
      <c r="A4426" s="1" t="s">
        <v>5032</v>
      </c>
      <c r="B4426">
        <v>-46923</v>
      </c>
    </row>
    <row r="4427" spans="1:2">
      <c r="A4427" s="1" t="s">
        <v>5033</v>
      </c>
      <c r="B4427">
        <v>-46924</v>
      </c>
    </row>
    <row r="4428" spans="1:2">
      <c r="A4428" s="1" t="s">
        <v>5034</v>
      </c>
      <c r="B4428">
        <v>-46926</v>
      </c>
    </row>
    <row r="4429" spans="1:2">
      <c r="A4429" s="1" t="s">
        <v>5035</v>
      </c>
      <c r="B4429">
        <v>-46927</v>
      </c>
    </row>
    <row r="4430" spans="1:2">
      <c r="A4430" s="1" t="s">
        <v>5036</v>
      </c>
      <c r="B4430">
        <v>-46928</v>
      </c>
    </row>
    <row r="4431" spans="1:2">
      <c r="A4431" s="1" t="s">
        <v>714</v>
      </c>
      <c r="B4431">
        <v>-46931</v>
      </c>
    </row>
    <row r="4432" spans="1:2">
      <c r="A4432" s="1" t="s">
        <v>5037</v>
      </c>
      <c r="B4432">
        <v>-46932</v>
      </c>
    </row>
    <row r="4433" spans="1:2">
      <c r="A4433" s="1" t="s">
        <v>5038</v>
      </c>
      <c r="B4433">
        <v>-46934</v>
      </c>
    </row>
    <row r="4434" spans="1:2">
      <c r="A4434" s="1" t="s">
        <v>5039</v>
      </c>
      <c r="B4434">
        <v>-46939</v>
      </c>
    </row>
    <row r="4435" spans="1:2">
      <c r="A4435" s="1" t="s">
        <v>5040</v>
      </c>
      <c r="B4435">
        <v>-46942</v>
      </c>
    </row>
    <row r="4436" spans="1:2">
      <c r="A4436" s="1" t="s">
        <v>5041</v>
      </c>
      <c r="B4436">
        <v>-46944</v>
      </c>
    </row>
    <row r="4437" spans="1:2">
      <c r="A4437" s="1" t="s">
        <v>5042</v>
      </c>
      <c r="B4437">
        <v>-46945</v>
      </c>
    </row>
    <row r="4438" spans="1:2">
      <c r="A4438" s="1" t="s">
        <v>5043</v>
      </c>
      <c r="B4438">
        <v>-46947</v>
      </c>
    </row>
    <row r="4439" spans="1:2">
      <c r="A4439" s="1" t="s">
        <v>5044</v>
      </c>
      <c r="B4439">
        <v>-47423</v>
      </c>
    </row>
    <row r="4440" spans="1:2">
      <c r="A4440" s="1" t="s">
        <v>5045</v>
      </c>
      <c r="B4440">
        <v>-47425</v>
      </c>
    </row>
    <row r="4441" spans="1:2">
      <c r="A4441" s="1" t="s">
        <v>809</v>
      </c>
      <c r="B4441">
        <v>-47424</v>
      </c>
    </row>
    <row r="4442" spans="1:2">
      <c r="A4442" s="1" t="s">
        <v>5046</v>
      </c>
      <c r="B4442">
        <v>-47427</v>
      </c>
    </row>
    <row r="4443" spans="1:2">
      <c r="A4443" s="1" t="s">
        <v>5047</v>
      </c>
      <c r="B4443">
        <v>-47428</v>
      </c>
    </row>
    <row r="4444" spans="1:2">
      <c r="A4444" s="1" t="s">
        <v>5048</v>
      </c>
      <c r="B4444">
        <v>-47431</v>
      </c>
    </row>
    <row r="4445" spans="1:2">
      <c r="A4445" s="1" t="s">
        <v>5049</v>
      </c>
      <c r="B4445">
        <v>-47430</v>
      </c>
    </row>
    <row r="4446" spans="1:2">
      <c r="A4446" s="1" t="s">
        <v>5050</v>
      </c>
      <c r="B4446">
        <v>-47432</v>
      </c>
    </row>
    <row r="4447" spans="1:2">
      <c r="A4447" s="1" t="s">
        <v>5051</v>
      </c>
      <c r="B4447">
        <v>-47437</v>
      </c>
    </row>
    <row r="4448" spans="1:2">
      <c r="A4448" s="1" t="s">
        <v>5052</v>
      </c>
      <c r="B4448">
        <v>-47434</v>
      </c>
    </row>
    <row r="4449" spans="1:2">
      <c r="A4449" s="1" t="s">
        <v>5053</v>
      </c>
      <c r="B4449">
        <v>-47438</v>
      </c>
    </row>
    <row r="4450" spans="1:2">
      <c r="A4450" s="1" t="s">
        <v>5054</v>
      </c>
      <c r="B4450">
        <v>-47439</v>
      </c>
    </row>
    <row r="4451" spans="1:2">
      <c r="A4451" s="1" t="s">
        <v>5055</v>
      </c>
      <c r="B4451">
        <v>-47453</v>
      </c>
    </row>
    <row r="4452" spans="1:2">
      <c r="A4452" s="1" t="s">
        <v>5056</v>
      </c>
      <c r="B4452">
        <v>-47454</v>
      </c>
    </row>
    <row r="4453" spans="1:2">
      <c r="A4453" s="1" t="s">
        <v>5057</v>
      </c>
      <c r="B4453">
        <v>-47440</v>
      </c>
    </row>
    <row r="4454" spans="1:2">
      <c r="A4454" s="1" t="s">
        <v>5058</v>
      </c>
      <c r="B4454">
        <v>-47441</v>
      </c>
    </row>
    <row r="4455" spans="1:2">
      <c r="A4455" s="1" t="s">
        <v>5059</v>
      </c>
      <c r="B4455">
        <v>-47442</v>
      </c>
    </row>
    <row r="4456" spans="1:2">
      <c r="A4456" s="1" t="s">
        <v>5060</v>
      </c>
      <c r="B4456">
        <v>-47443</v>
      </c>
    </row>
    <row r="4457" spans="1:2">
      <c r="A4457" s="1" t="s">
        <v>5061</v>
      </c>
      <c r="B4457">
        <v>-47444</v>
      </c>
    </row>
    <row r="4458" spans="1:2">
      <c r="A4458" s="1" t="s">
        <v>5062</v>
      </c>
      <c r="B4458">
        <v>-47445</v>
      </c>
    </row>
    <row r="4459" spans="1:2">
      <c r="A4459" s="1" t="s">
        <v>5063</v>
      </c>
      <c r="B4459">
        <v>-47446</v>
      </c>
    </row>
    <row r="4460" spans="1:2">
      <c r="A4460" s="1" t="s">
        <v>5064</v>
      </c>
      <c r="B4460">
        <v>-47447</v>
      </c>
    </row>
    <row r="4461" spans="1:2">
      <c r="A4461" s="1" t="s">
        <v>5065</v>
      </c>
      <c r="B4461">
        <v>-47448</v>
      </c>
    </row>
    <row r="4462" spans="1:2">
      <c r="A4462" s="1" t="s">
        <v>5066</v>
      </c>
      <c r="B4462">
        <v>-47449</v>
      </c>
    </row>
    <row r="4463" spans="1:2">
      <c r="A4463" s="1" t="s">
        <v>5067</v>
      </c>
      <c r="B4463">
        <v>-47450</v>
      </c>
    </row>
    <row r="4464" spans="1:2">
      <c r="A4464" s="1" t="s">
        <v>5068</v>
      </c>
      <c r="B4464">
        <v>-47452</v>
      </c>
    </row>
    <row r="4465" spans="1:2">
      <c r="A4465" s="1" t="s">
        <v>5069</v>
      </c>
      <c r="B4465">
        <v>-47458</v>
      </c>
    </row>
    <row r="4466" spans="1:2">
      <c r="A4466" s="1" t="s">
        <v>5070</v>
      </c>
      <c r="B4466">
        <v>-47459</v>
      </c>
    </row>
    <row r="4467" spans="1:2">
      <c r="A4467" s="1" t="s">
        <v>5071</v>
      </c>
      <c r="B4467">
        <v>-47460</v>
      </c>
    </row>
    <row r="4468" spans="1:2">
      <c r="A4468" s="1" t="s">
        <v>5072</v>
      </c>
      <c r="B4468">
        <v>-47462</v>
      </c>
    </row>
    <row r="4469" spans="1:2">
      <c r="A4469" s="1" t="s">
        <v>5073</v>
      </c>
      <c r="B4469">
        <v>-47471</v>
      </c>
    </row>
    <row r="4470" spans="1:2">
      <c r="A4470" s="1" t="s">
        <v>5074</v>
      </c>
      <c r="B4470">
        <v>-47472</v>
      </c>
    </row>
    <row r="4471" spans="1:2">
      <c r="A4471" s="1" t="s">
        <v>5075</v>
      </c>
      <c r="B4471">
        <v>-47464</v>
      </c>
    </row>
    <row r="4472" spans="1:2">
      <c r="A4472" s="1" t="s">
        <v>5076</v>
      </c>
      <c r="B4472">
        <v>-47465</v>
      </c>
    </row>
    <row r="4473" spans="1:2">
      <c r="A4473" s="1" t="s">
        <v>5077</v>
      </c>
      <c r="B4473">
        <v>-47466</v>
      </c>
    </row>
    <row r="4474" spans="1:2">
      <c r="A4474" s="1" t="s">
        <v>5078</v>
      </c>
      <c r="B4474">
        <v>-47467</v>
      </c>
    </row>
    <row r="4475" spans="1:2">
      <c r="A4475" s="1" t="s">
        <v>5079</v>
      </c>
      <c r="B4475">
        <v>-47468</v>
      </c>
    </row>
    <row r="4476" spans="1:2">
      <c r="A4476" s="1" t="s">
        <v>5080</v>
      </c>
      <c r="B4476">
        <v>-47470</v>
      </c>
    </row>
    <row r="4477" spans="1:2">
      <c r="A4477" s="1" t="s">
        <v>5081</v>
      </c>
      <c r="B4477">
        <v>-47473</v>
      </c>
    </row>
    <row r="4478" spans="1:2">
      <c r="A4478" s="1" t="s">
        <v>5082</v>
      </c>
      <c r="B4478">
        <v>-47480</v>
      </c>
    </row>
    <row r="4479" spans="1:2">
      <c r="A4479" s="1" t="s">
        <v>5083</v>
      </c>
      <c r="B4479">
        <v>-47475</v>
      </c>
    </row>
    <row r="4480" spans="1:2">
      <c r="A4480" s="1" t="s">
        <v>5084</v>
      </c>
      <c r="B4480">
        <v>-47476</v>
      </c>
    </row>
    <row r="4481" spans="1:2">
      <c r="A4481" s="1" t="s">
        <v>5085</v>
      </c>
      <c r="B4481">
        <v>-47481</v>
      </c>
    </row>
    <row r="4482" spans="1:2">
      <c r="A4482" s="1" t="s">
        <v>5086</v>
      </c>
      <c r="B4482">
        <v>-47482</v>
      </c>
    </row>
    <row r="4483" spans="1:2">
      <c r="A4483" s="1" t="s">
        <v>5087</v>
      </c>
      <c r="B4483">
        <v>-47490</v>
      </c>
    </row>
    <row r="4484" spans="1:2">
      <c r="A4484" s="1" t="s">
        <v>5088</v>
      </c>
      <c r="B4484">
        <v>-47486</v>
      </c>
    </row>
    <row r="4485" spans="1:2">
      <c r="A4485" s="1" t="s">
        <v>5089</v>
      </c>
      <c r="B4485">
        <v>-47497</v>
      </c>
    </row>
    <row r="4486" spans="1:2">
      <c r="A4486" s="1" t="s">
        <v>5090</v>
      </c>
      <c r="B4486">
        <v>-47493</v>
      </c>
    </row>
    <row r="4487" spans="1:2">
      <c r="A4487" s="1" t="s">
        <v>5091</v>
      </c>
      <c r="B4487">
        <v>-47491</v>
      </c>
    </row>
    <row r="4488" spans="1:2">
      <c r="A4488" s="1" t="s">
        <v>5092</v>
      </c>
      <c r="B4488">
        <v>-47492</v>
      </c>
    </row>
    <row r="4489" spans="1:2">
      <c r="A4489" s="1" t="s">
        <v>5093</v>
      </c>
      <c r="B4489">
        <v>-47489</v>
      </c>
    </row>
    <row r="4490" spans="1:2">
      <c r="A4490" s="1" t="s">
        <v>5094</v>
      </c>
      <c r="B4490">
        <v>-47494</v>
      </c>
    </row>
    <row r="4491" spans="1:2">
      <c r="A4491" s="1" t="s">
        <v>5095</v>
      </c>
      <c r="B4491">
        <v>-47496</v>
      </c>
    </row>
    <row r="4492" spans="1:2">
      <c r="A4492" s="1" t="s">
        <v>5096</v>
      </c>
      <c r="B4492">
        <v>-47663</v>
      </c>
    </row>
    <row r="4493" spans="1:2">
      <c r="A4493" s="1" t="s">
        <v>5097</v>
      </c>
      <c r="B4493">
        <v>-47664</v>
      </c>
    </row>
    <row r="4494" spans="1:2">
      <c r="A4494" s="1" t="s">
        <v>5098</v>
      </c>
      <c r="B4494">
        <v>-47665</v>
      </c>
    </row>
    <row r="4495" spans="1:2">
      <c r="A4495" s="1" t="s">
        <v>5099</v>
      </c>
      <c r="B4495">
        <v>-47757</v>
      </c>
    </row>
    <row r="4496" spans="1:2">
      <c r="A4496" s="1" t="s">
        <v>5100</v>
      </c>
      <c r="B4496">
        <v>-47673</v>
      </c>
    </row>
    <row r="4497" spans="1:2">
      <c r="A4497" s="1" t="s">
        <v>5101</v>
      </c>
      <c r="B4497">
        <v>-47674</v>
      </c>
    </row>
    <row r="4498" spans="1:2">
      <c r="A4498" s="1" t="s">
        <v>5102</v>
      </c>
      <c r="B4498">
        <v>-47669</v>
      </c>
    </row>
    <row r="4499" spans="1:2">
      <c r="A4499" s="1" t="s">
        <v>5103</v>
      </c>
      <c r="B4499">
        <v>-47666</v>
      </c>
    </row>
    <row r="4500" spans="1:2">
      <c r="A4500" s="1" t="s">
        <v>5104</v>
      </c>
      <c r="B4500">
        <v>-47667</v>
      </c>
    </row>
    <row r="4501" spans="1:2">
      <c r="A4501" s="1" t="s">
        <v>5105</v>
      </c>
      <c r="B4501">
        <v>-47755</v>
      </c>
    </row>
    <row r="4502" spans="1:2">
      <c r="A4502" s="1" t="s">
        <v>5106</v>
      </c>
      <c r="B4502">
        <v>-47670</v>
      </c>
    </row>
    <row r="4503" spans="1:2">
      <c r="A4503" s="1" t="s">
        <v>5107</v>
      </c>
      <c r="B4503">
        <v>-47671</v>
      </c>
    </row>
    <row r="4504" spans="1:2">
      <c r="A4504" s="1" t="s">
        <v>5108</v>
      </c>
      <c r="B4504">
        <v>-47672</v>
      </c>
    </row>
    <row r="4505" spans="1:2">
      <c r="A4505" s="1" t="s">
        <v>5109</v>
      </c>
      <c r="B4505">
        <v>-47680</v>
      </c>
    </row>
    <row r="4506" spans="1:2">
      <c r="A4506" s="1" t="s">
        <v>5110</v>
      </c>
      <c r="B4506">
        <v>-47675</v>
      </c>
    </row>
    <row r="4507" spans="1:2">
      <c r="A4507" s="1" t="s">
        <v>5111</v>
      </c>
      <c r="B4507">
        <v>-47677</v>
      </c>
    </row>
    <row r="4508" spans="1:2">
      <c r="A4508" s="1" t="s">
        <v>5112</v>
      </c>
      <c r="B4508">
        <v>-47679</v>
      </c>
    </row>
    <row r="4509" spans="1:2">
      <c r="A4509" s="1" t="s">
        <v>5113</v>
      </c>
      <c r="B4509">
        <v>-47682</v>
      </c>
    </row>
    <row r="4510" spans="1:2">
      <c r="A4510" s="1" t="s">
        <v>5114</v>
      </c>
      <c r="B4510">
        <v>-47683</v>
      </c>
    </row>
    <row r="4511" spans="1:2">
      <c r="A4511" s="1" t="s">
        <v>5115</v>
      </c>
      <c r="B4511">
        <v>-47684</v>
      </c>
    </row>
    <row r="4512" spans="1:2">
      <c r="A4512" s="1" t="s">
        <v>5116</v>
      </c>
      <c r="B4512">
        <v>-47773</v>
      </c>
    </row>
    <row r="4513" spans="1:2">
      <c r="A4513" s="1" t="s">
        <v>5117</v>
      </c>
      <c r="B4513">
        <v>-47761</v>
      </c>
    </row>
    <row r="4514" spans="1:2">
      <c r="A4514" s="1" t="s">
        <v>5118</v>
      </c>
      <c r="B4514">
        <v>-47765</v>
      </c>
    </row>
    <row r="4515" spans="1:2">
      <c r="A4515" s="1" t="s">
        <v>5119</v>
      </c>
      <c r="B4515">
        <v>-47768</v>
      </c>
    </row>
    <row r="4516" spans="1:2">
      <c r="A4516" s="1" t="s">
        <v>5120</v>
      </c>
      <c r="B4516">
        <v>-47774</v>
      </c>
    </row>
    <row r="4517" spans="1:2">
      <c r="A4517" s="1" t="s">
        <v>713</v>
      </c>
      <c r="B4517">
        <v>-47766</v>
      </c>
    </row>
    <row r="4518" spans="1:2">
      <c r="A4518" s="1" t="s">
        <v>5121</v>
      </c>
      <c r="B4518">
        <v>-47771</v>
      </c>
    </row>
    <row r="4519" spans="1:2">
      <c r="A4519" s="1" t="s">
        <v>5122</v>
      </c>
      <c r="B4519">
        <v>-47776</v>
      </c>
    </row>
    <row r="4520" spans="1:2">
      <c r="A4520" s="1" t="s">
        <v>5123</v>
      </c>
      <c r="B4520">
        <v>-47762</v>
      </c>
    </row>
    <row r="4521" spans="1:2">
      <c r="A4521" s="1" t="s">
        <v>5124</v>
      </c>
      <c r="B4521">
        <v>-47763</v>
      </c>
    </row>
    <row r="4522" spans="1:2">
      <c r="A4522" s="1" t="s">
        <v>5125</v>
      </c>
      <c r="B4522">
        <v>-47764</v>
      </c>
    </row>
    <row r="4523" spans="1:2">
      <c r="A4523" s="1" t="s">
        <v>5126</v>
      </c>
      <c r="B4523">
        <v>-47767</v>
      </c>
    </row>
    <row r="4524" spans="1:2">
      <c r="A4524" s="1" t="s">
        <v>5127</v>
      </c>
      <c r="B4524">
        <v>-47769</v>
      </c>
    </row>
    <row r="4525" spans="1:2">
      <c r="A4525" s="1" t="s">
        <v>285</v>
      </c>
      <c r="B4525">
        <v>-47770</v>
      </c>
    </row>
    <row r="4526" spans="1:2">
      <c r="A4526" s="1" t="s">
        <v>5128</v>
      </c>
      <c r="B4526">
        <v>-48073</v>
      </c>
    </row>
    <row r="4527" spans="1:2">
      <c r="A4527" s="1" t="s">
        <v>5129</v>
      </c>
      <c r="B4527">
        <v>-47788</v>
      </c>
    </row>
    <row r="4528" spans="1:2">
      <c r="A4528" s="1" t="s">
        <v>5130</v>
      </c>
      <c r="B4528">
        <v>-47784</v>
      </c>
    </row>
    <row r="4529" spans="1:2">
      <c r="A4529" s="1" t="s">
        <v>5131</v>
      </c>
      <c r="B4529">
        <v>-47785</v>
      </c>
    </row>
    <row r="4530" spans="1:2">
      <c r="A4530" s="1" t="s">
        <v>5132</v>
      </c>
      <c r="B4530">
        <v>-47790</v>
      </c>
    </row>
    <row r="4531" spans="1:2">
      <c r="A4531" s="1" t="s">
        <v>5133</v>
      </c>
      <c r="B4531">
        <v>-47795</v>
      </c>
    </row>
    <row r="4532" spans="1:2">
      <c r="A4532" s="1" t="s">
        <v>5134</v>
      </c>
      <c r="B4532">
        <v>-47799</v>
      </c>
    </row>
    <row r="4533" spans="1:2">
      <c r="A4533" s="1" t="s">
        <v>5135</v>
      </c>
      <c r="B4533">
        <v>-47810</v>
      </c>
    </row>
    <row r="4534" spans="1:2">
      <c r="A4534" s="1" t="s">
        <v>5136</v>
      </c>
      <c r="B4534">
        <v>-47939</v>
      </c>
    </row>
    <row r="4535" spans="1:2">
      <c r="A4535" s="1" t="s">
        <v>5137</v>
      </c>
      <c r="B4535">
        <v>-47972</v>
      </c>
    </row>
    <row r="4536" spans="1:2">
      <c r="A4536" s="1" t="s">
        <v>5138</v>
      </c>
      <c r="B4536">
        <v>-47973</v>
      </c>
    </row>
    <row r="4537" spans="1:2">
      <c r="A4537" s="1" t="s">
        <v>5139</v>
      </c>
      <c r="B4537">
        <v>-47815</v>
      </c>
    </row>
    <row r="4538" spans="1:2">
      <c r="A4538" s="1" t="s">
        <v>5140</v>
      </c>
      <c r="B4538">
        <v>-47971</v>
      </c>
    </row>
    <row r="4539" spans="1:2">
      <c r="A4539" s="1" t="s">
        <v>5141</v>
      </c>
      <c r="B4539">
        <v>-48079</v>
      </c>
    </row>
    <row r="4540" spans="1:2">
      <c r="A4540" s="1" t="s">
        <v>5142</v>
      </c>
      <c r="B4540">
        <v>-47937</v>
      </c>
    </row>
    <row r="4541" spans="1:2">
      <c r="A4541" s="1" t="s">
        <v>5143</v>
      </c>
      <c r="B4541">
        <v>-47969</v>
      </c>
    </row>
    <row r="4542" spans="1:2">
      <c r="A4542" s="1" t="s">
        <v>5144</v>
      </c>
      <c r="B4542">
        <v>-47975</v>
      </c>
    </row>
    <row r="4543" spans="1:2">
      <c r="A4543" s="1" t="s">
        <v>5145</v>
      </c>
      <c r="B4543">
        <v>-48068</v>
      </c>
    </row>
    <row r="4544" spans="1:2">
      <c r="A4544" s="1" t="s">
        <v>5146</v>
      </c>
      <c r="B4544">
        <v>-47978</v>
      </c>
    </row>
    <row r="4545" spans="1:2">
      <c r="A4545" s="1" t="s">
        <v>5147</v>
      </c>
      <c r="B4545">
        <v>-48081</v>
      </c>
    </row>
    <row r="4546" spans="1:2">
      <c r="A4546" s="1" t="s">
        <v>5148</v>
      </c>
      <c r="B4546">
        <v>-47980</v>
      </c>
    </row>
    <row r="4547" spans="1:2">
      <c r="A4547" s="1" t="s">
        <v>5149</v>
      </c>
      <c r="B4547">
        <v>-47981</v>
      </c>
    </row>
    <row r="4548" spans="1:2">
      <c r="A4548" s="1" t="s">
        <v>5150</v>
      </c>
      <c r="B4548">
        <v>-47989</v>
      </c>
    </row>
    <row r="4549" spans="1:2">
      <c r="A4549" s="1" t="s">
        <v>5151</v>
      </c>
      <c r="B4549">
        <v>-47995</v>
      </c>
    </row>
    <row r="4550" spans="1:2">
      <c r="A4550" s="1" t="s">
        <v>5152</v>
      </c>
      <c r="B4550">
        <v>-48074</v>
      </c>
    </row>
    <row r="4551" spans="1:2">
      <c r="A4551" s="1" t="s">
        <v>5153</v>
      </c>
      <c r="B4551">
        <v>-48019</v>
      </c>
    </row>
    <row r="4552" spans="1:2">
      <c r="A4552" s="1" t="s">
        <v>5154</v>
      </c>
      <c r="B4552">
        <v>-48024</v>
      </c>
    </row>
    <row r="4553" spans="1:2">
      <c r="A4553" s="1" t="s">
        <v>5155</v>
      </c>
      <c r="B4553">
        <v>-48027</v>
      </c>
    </row>
    <row r="4554" spans="1:2">
      <c r="A4554" s="1" t="s">
        <v>5156</v>
      </c>
      <c r="B4554">
        <v>-48023</v>
      </c>
    </row>
    <row r="4555" spans="1:2">
      <c r="A4555" s="1" t="s">
        <v>5157</v>
      </c>
      <c r="B4555">
        <v>-48030</v>
      </c>
    </row>
    <row r="4556" spans="1:2">
      <c r="A4556" s="1" t="s">
        <v>5158</v>
      </c>
      <c r="B4556">
        <v>-48036</v>
      </c>
    </row>
    <row r="4557" spans="1:2">
      <c r="A4557" s="1" t="s">
        <v>5159</v>
      </c>
      <c r="B4557">
        <v>-48037</v>
      </c>
    </row>
    <row r="4558" spans="1:2">
      <c r="A4558" s="1" t="s">
        <v>5160</v>
      </c>
      <c r="B4558">
        <v>-48038</v>
      </c>
    </row>
    <row r="4559" spans="1:2">
      <c r="A4559" s="1" t="s">
        <v>5161</v>
      </c>
      <c r="B4559">
        <v>-48070</v>
      </c>
    </row>
    <row r="4560" spans="1:2">
      <c r="A4560" s="1" t="s">
        <v>5162</v>
      </c>
      <c r="B4560">
        <v>-48071</v>
      </c>
    </row>
    <row r="4561" spans="1:2">
      <c r="A4561" s="1" t="s">
        <v>5163</v>
      </c>
      <c r="B4561">
        <v>-48039</v>
      </c>
    </row>
    <row r="4562" spans="1:2">
      <c r="A4562" s="1" t="s">
        <v>5164</v>
      </c>
      <c r="B4562">
        <v>-48041</v>
      </c>
    </row>
    <row r="4563" spans="1:2">
      <c r="A4563" s="1" t="s">
        <v>5165</v>
      </c>
      <c r="B4563">
        <v>-48042</v>
      </c>
    </row>
    <row r="4564" spans="1:2">
      <c r="A4564" s="1" t="s">
        <v>5166</v>
      </c>
      <c r="B4564">
        <v>-48072</v>
      </c>
    </row>
    <row r="4565" spans="1:2">
      <c r="A4565" s="1" t="s">
        <v>5167</v>
      </c>
      <c r="B4565">
        <v>-48053</v>
      </c>
    </row>
    <row r="4566" spans="1:2">
      <c r="A4566" s="1" t="s">
        <v>5168</v>
      </c>
      <c r="B4566">
        <v>-48075</v>
      </c>
    </row>
    <row r="4567" spans="1:2">
      <c r="A4567" s="1" t="s">
        <v>5169</v>
      </c>
      <c r="B4567">
        <v>-48059</v>
      </c>
    </row>
    <row r="4568" spans="1:2">
      <c r="A4568" s="1" t="s">
        <v>5170</v>
      </c>
      <c r="B4568">
        <v>-48060</v>
      </c>
    </row>
    <row r="4569" spans="1:2">
      <c r="A4569" s="1" t="s">
        <v>5171</v>
      </c>
      <c r="B4569">
        <v>-48085</v>
      </c>
    </row>
    <row r="4570" spans="1:2">
      <c r="A4570" s="1" t="s">
        <v>5172</v>
      </c>
      <c r="B4570">
        <v>-48064</v>
      </c>
    </row>
    <row r="4571" spans="1:2">
      <c r="A4571" s="1" t="s">
        <v>5173</v>
      </c>
      <c r="B4571">
        <v>-48084</v>
      </c>
    </row>
    <row r="4572" spans="1:2">
      <c r="A4572" s="1" t="s">
        <v>5174</v>
      </c>
      <c r="B4572">
        <v>-48062</v>
      </c>
    </row>
    <row r="4573" spans="1:2">
      <c r="A4573" s="1" t="s">
        <v>5175</v>
      </c>
      <c r="B4573">
        <v>-48082</v>
      </c>
    </row>
    <row r="4574" spans="1:2">
      <c r="A4574" s="1" t="s">
        <v>5176</v>
      </c>
      <c r="B4574">
        <v>-48189</v>
      </c>
    </row>
    <row r="4575" spans="1:2">
      <c r="A4575" s="1" t="s">
        <v>5177</v>
      </c>
      <c r="B4575">
        <v>-48191</v>
      </c>
    </row>
    <row r="4576" spans="1:2">
      <c r="A4576" s="1" t="s">
        <v>5178</v>
      </c>
      <c r="B4576">
        <v>-48190</v>
      </c>
    </row>
    <row r="4577" spans="1:2">
      <c r="A4577" s="1" t="s">
        <v>5179</v>
      </c>
      <c r="B4577">
        <v>-48188</v>
      </c>
    </row>
    <row r="4578" spans="1:2">
      <c r="A4578" s="1" t="s">
        <v>5180</v>
      </c>
      <c r="B4578">
        <v>-48195</v>
      </c>
    </row>
    <row r="4579" spans="1:2">
      <c r="A4579" s="1" t="s">
        <v>5181</v>
      </c>
      <c r="B4579">
        <v>-48198</v>
      </c>
    </row>
    <row r="4580" spans="1:2">
      <c r="A4580" s="1" t="s">
        <v>5182</v>
      </c>
      <c r="B4580">
        <v>-48193</v>
      </c>
    </row>
    <row r="4581" spans="1:2">
      <c r="A4581" s="1" t="s">
        <v>5183</v>
      </c>
      <c r="B4581">
        <v>-48199</v>
      </c>
    </row>
    <row r="4582" spans="1:2">
      <c r="A4582" s="1" t="s">
        <v>5184</v>
      </c>
      <c r="B4582">
        <v>-48194</v>
      </c>
    </row>
    <row r="4583" spans="1:2">
      <c r="A4583" s="1" t="s">
        <v>5185</v>
      </c>
      <c r="B4583">
        <v>-48196</v>
      </c>
    </row>
    <row r="4584" spans="1:2">
      <c r="A4584" s="1" t="s">
        <v>5186</v>
      </c>
      <c r="B4584">
        <v>-48197</v>
      </c>
    </row>
    <row r="4585" spans="1:2">
      <c r="A4585" s="1" t="s">
        <v>5187</v>
      </c>
      <c r="B4585">
        <v>-48206</v>
      </c>
    </row>
    <row r="4586" spans="1:2">
      <c r="A4586" s="1" t="s">
        <v>5188</v>
      </c>
      <c r="B4586">
        <v>-48208</v>
      </c>
    </row>
    <row r="4587" spans="1:2">
      <c r="A4587" s="1" t="s">
        <v>5189</v>
      </c>
      <c r="B4587">
        <v>-48216</v>
      </c>
    </row>
    <row r="4588" spans="1:2">
      <c r="A4588" s="1" t="s">
        <v>355</v>
      </c>
      <c r="B4588">
        <v>-48217</v>
      </c>
    </row>
    <row r="4589" spans="1:2">
      <c r="A4589" s="1" t="s">
        <v>5190</v>
      </c>
      <c r="B4589">
        <v>-48218</v>
      </c>
    </row>
    <row r="4590" spans="1:2">
      <c r="A4590" s="1" t="s">
        <v>5191</v>
      </c>
      <c r="B4590">
        <v>-48214</v>
      </c>
    </row>
    <row r="4591" spans="1:2">
      <c r="A4591" s="1" t="s">
        <v>5192</v>
      </c>
      <c r="B4591">
        <v>-48215</v>
      </c>
    </row>
    <row r="4592" spans="1:2">
      <c r="A4592" s="1" t="s">
        <v>5193</v>
      </c>
      <c r="B4592">
        <v>-48219</v>
      </c>
    </row>
    <row r="4593" spans="1:2">
      <c r="A4593" s="1" t="s">
        <v>5194</v>
      </c>
      <c r="B4593">
        <v>-48270</v>
      </c>
    </row>
    <row r="4594" spans="1:2">
      <c r="A4594" s="1" t="s">
        <v>5195</v>
      </c>
      <c r="B4594">
        <v>-48271</v>
      </c>
    </row>
    <row r="4595" spans="1:2">
      <c r="A4595" s="1" t="s">
        <v>5196</v>
      </c>
      <c r="B4595">
        <v>-48275</v>
      </c>
    </row>
    <row r="4596" spans="1:2">
      <c r="A4596" s="1" t="s">
        <v>5197</v>
      </c>
      <c r="B4596">
        <v>-48280</v>
      </c>
    </row>
    <row r="4597" spans="1:2">
      <c r="A4597" s="1" t="s">
        <v>5198</v>
      </c>
      <c r="B4597">
        <v>-48284</v>
      </c>
    </row>
    <row r="4598" spans="1:2">
      <c r="A4598" s="1" t="s">
        <v>5199</v>
      </c>
      <c r="B4598">
        <v>-48281</v>
      </c>
    </row>
    <row r="4599" spans="1:2">
      <c r="A4599" s="1" t="s">
        <v>5200</v>
      </c>
      <c r="B4599">
        <v>-48282</v>
      </c>
    </row>
    <row r="4600" spans="1:2">
      <c r="A4600" s="1" t="s">
        <v>5201</v>
      </c>
      <c r="B4600">
        <v>-48287</v>
      </c>
    </row>
    <row r="4601" spans="1:2">
      <c r="A4601" s="1" t="s">
        <v>5202</v>
      </c>
      <c r="B4601">
        <v>-48292</v>
      </c>
    </row>
    <row r="4602" spans="1:2">
      <c r="A4602" s="1" t="s">
        <v>5203</v>
      </c>
      <c r="B4602">
        <v>-48293</v>
      </c>
    </row>
    <row r="4603" spans="1:2">
      <c r="A4603" s="1" t="s">
        <v>5204</v>
      </c>
      <c r="B4603">
        <v>-48286</v>
      </c>
    </row>
    <row r="4604" spans="1:2">
      <c r="A4604" s="1" t="s">
        <v>5205</v>
      </c>
      <c r="B4604">
        <v>-48288</v>
      </c>
    </row>
    <row r="4605" spans="1:2">
      <c r="A4605" s="1" t="s">
        <v>5206</v>
      </c>
      <c r="B4605">
        <v>-48294</v>
      </c>
    </row>
    <row r="4606" spans="1:2">
      <c r="A4606" s="1" t="s">
        <v>5207</v>
      </c>
      <c r="B4606">
        <v>-48326</v>
      </c>
    </row>
    <row r="4607" spans="1:2">
      <c r="A4607" s="1" t="s">
        <v>5208</v>
      </c>
      <c r="B4607">
        <v>-48327</v>
      </c>
    </row>
    <row r="4608" spans="1:2">
      <c r="A4608" s="1" t="s">
        <v>5209</v>
      </c>
      <c r="B4608">
        <v>-48328</v>
      </c>
    </row>
    <row r="4609" spans="1:2">
      <c r="A4609" s="1" t="s">
        <v>5210</v>
      </c>
      <c r="B4609">
        <v>-48331</v>
      </c>
    </row>
    <row r="4610" spans="1:2">
      <c r="A4610" s="1" t="s">
        <v>5211</v>
      </c>
      <c r="B4610">
        <v>-48332</v>
      </c>
    </row>
    <row r="4611" spans="1:2">
      <c r="A4611" s="1" t="s">
        <v>5212</v>
      </c>
      <c r="B4611">
        <v>-48323</v>
      </c>
    </row>
    <row r="4612" spans="1:2">
      <c r="A4612" s="1" t="s">
        <v>5213</v>
      </c>
      <c r="B4612">
        <v>-48333</v>
      </c>
    </row>
    <row r="4613" spans="1:2">
      <c r="A4613" s="1" t="s">
        <v>5214</v>
      </c>
      <c r="B4613">
        <v>-48335</v>
      </c>
    </row>
    <row r="4614" spans="1:2">
      <c r="A4614" s="1" t="s">
        <v>5215</v>
      </c>
      <c r="B4614">
        <v>-48336</v>
      </c>
    </row>
    <row r="4615" spans="1:2">
      <c r="A4615" s="1" t="s">
        <v>5216</v>
      </c>
      <c r="B4615">
        <v>-48337</v>
      </c>
    </row>
    <row r="4616" spans="1:2">
      <c r="A4616" s="1" t="s">
        <v>5217</v>
      </c>
      <c r="B4616">
        <v>-48341</v>
      </c>
    </row>
    <row r="4617" spans="1:2">
      <c r="A4617" s="1" t="s">
        <v>5218</v>
      </c>
      <c r="B4617">
        <v>-48342</v>
      </c>
    </row>
    <row r="4618" spans="1:2">
      <c r="A4618" s="1" t="s">
        <v>5219</v>
      </c>
      <c r="B4618">
        <v>-48344</v>
      </c>
    </row>
    <row r="4619" spans="1:2">
      <c r="A4619" s="1" t="s">
        <v>5220</v>
      </c>
      <c r="B4619">
        <v>-48345</v>
      </c>
    </row>
    <row r="4620" spans="1:2">
      <c r="A4620" s="1" t="s">
        <v>5221</v>
      </c>
      <c r="B4620">
        <v>-48346</v>
      </c>
    </row>
    <row r="4621" spans="1:2">
      <c r="A4621" s="1" t="s">
        <v>5222</v>
      </c>
      <c r="B4621">
        <v>-48488</v>
      </c>
    </row>
    <row r="4622" spans="1:2">
      <c r="A4622" s="1" t="s">
        <v>5223</v>
      </c>
      <c r="B4622">
        <v>-48348</v>
      </c>
    </row>
    <row r="4623" spans="1:2">
      <c r="A4623" s="1" t="s">
        <v>5224</v>
      </c>
      <c r="B4623">
        <v>-48350</v>
      </c>
    </row>
    <row r="4624" spans="1:2">
      <c r="A4624" s="1" t="s">
        <v>5225</v>
      </c>
      <c r="B4624">
        <v>-48351</v>
      </c>
    </row>
    <row r="4625" spans="1:2">
      <c r="A4625" s="1" t="s">
        <v>5226</v>
      </c>
      <c r="B4625">
        <v>-48490</v>
      </c>
    </row>
    <row r="4626" spans="1:2">
      <c r="A4626" s="1" t="s">
        <v>5227</v>
      </c>
      <c r="B4626">
        <v>-48485</v>
      </c>
    </row>
    <row r="4627" spans="1:2">
      <c r="A4627" s="1" t="s">
        <v>5228</v>
      </c>
      <c r="B4627">
        <v>-48353</v>
      </c>
    </row>
    <row r="4628" spans="1:2">
      <c r="A4628" s="1" t="s">
        <v>5229</v>
      </c>
      <c r="B4628">
        <v>-48479</v>
      </c>
    </row>
    <row r="4629" spans="1:2">
      <c r="A4629" s="1" t="s">
        <v>5230</v>
      </c>
      <c r="B4629">
        <v>-48354</v>
      </c>
    </row>
    <row r="4630" spans="1:2">
      <c r="A4630" s="1" t="s">
        <v>5231</v>
      </c>
      <c r="B4630">
        <v>-48355</v>
      </c>
    </row>
    <row r="4631" spans="1:2">
      <c r="A4631" s="1" t="s">
        <v>5232</v>
      </c>
      <c r="B4631">
        <v>-48356</v>
      </c>
    </row>
    <row r="4632" spans="1:2">
      <c r="A4632" s="1" t="s">
        <v>5233</v>
      </c>
      <c r="B4632">
        <v>-48357</v>
      </c>
    </row>
    <row r="4633" spans="1:2">
      <c r="A4633" s="1" t="s">
        <v>5234</v>
      </c>
      <c r="B4633">
        <v>-48358</v>
      </c>
    </row>
    <row r="4634" spans="1:2">
      <c r="A4634" s="1" t="s">
        <v>5235</v>
      </c>
      <c r="B4634">
        <v>-48360</v>
      </c>
    </row>
    <row r="4635" spans="1:2">
      <c r="A4635" s="1" t="s">
        <v>5236</v>
      </c>
      <c r="B4635">
        <v>-48362</v>
      </c>
    </row>
    <row r="4636" spans="1:2">
      <c r="A4636" s="1" t="s">
        <v>5237</v>
      </c>
      <c r="B4636">
        <v>-48364</v>
      </c>
    </row>
    <row r="4637" spans="1:2">
      <c r="A4637" s="1" t="s">
        <v>5238</v>
      </c>
      <c r="B4637">
        <v>-48359</v>
      </c>
    </row>
    <row r="4638" spans="1:2">
      <c r="A4638" s="1" t="s">
        <v>5239</v>
      </c>
      <c r="B4638">
        <v>-48361</v>
      </c>
    </row>
    <row r="4639" spans="1:2">
      <c r="A4639" s="1" t="s">
        <v>5240</v>
      </c>
      <c r="B4639">
        <v>-48365</v>
      </c>
    </row>
    <row r="4640" spans="1:2">
      <c r="A4640" s="1" t="s">
        <v>5241</v>
      </c>
      <c r="B4640">
        <v>-48489</v>
      </c>
    </row>
    <row r="4641" spans="1:2">
      <c r="A4641" s="1" t="s">
        <v>5242</v>
      </c>
      <c r="B4641">
        <v>-48368</v>
      </c>
    </row>
    <row r="4642" spans="1:2">
      <c r="A4642" s="1" t="s">
        <v>5243</v>
      </c>
      <c r="B4642">
        <v>-48371</v>
      </c>
    </row>
    <row r="4643" spans="1:2">
      <c r="A4643" s="1" t="s">
        <v>5244</v>
      </c>
      <c r="B4643">
        <v>-48372</v>
      </c>
    </row>
    <row r="4644" spans="1:2">
      <c r="A4644" s="1" t="s">
        <v>5245</v>
      </c>
      <c r="B4644">
        <v>-48373</v>
      </c>
    </row>
    <row r="4645" spans="1:2">
      <c r="A4645" s="1" t="s">
        <v>5246</v>
      </c>
      <c r="B4645">
        <v>-48376</v>
      </c>
    </row>
    <row r="4646" spans="1:2">
      <c r="A4646" s="1" t="s">
        <v>5247</v>
      </c>
      <c r="B4646">
        <v>-48377</v>
      </c>
    </row>
    <row r="4647" spans="1:2">
      <c r="A4647" s="1" t="s">
        <v>5248</v>
      </c>
      <c r="B4647">
        <v>-48374</v>
      </c>
    </row>
    <row r="4648" spans="1:2">
      <c r="A4648" s="1" t="s">
        <v>5249</v>
      </c>
      <c r="B4648">
        <v>-48542</v>
      </c>
    </row>
    <row r="4649" spans="1:2">
      <c r="A4649" s="1" t="s">
        <v>5250</v>
      </c>
      <c r="B4649">
        <v>-48481</v>
      </c>
    </row>
    <row r="4650" spans="1:2">
      <c r="A4650" s="1" t="s">
        <v>5251</v>
      </c>
      <c r="B4650">
        <v>-48484</v>
      </c>
    </row>
    <row r="4651" spans="1:2">
      <c r="A4651" s="1" t="s">
        <v>5252</v>
      </c>
      <c r="B4651">
        <v>-48549</v>
      </c>
    </row>
    <row r="4652" spans="1:2">
      <c r="A4652" s="1" t="s">
        <v>5253</v>
      </c>
      <c r="B4652">
        <v>-48482</v>
      </c>
    </row>
    <row r="4653" spans="1:2">
      <c r="A4653" s="1" t="s">
        <v>5254</v>
      </c>
      <c r="B4653">
        <v>-48380</v>
      </c>
    </row>
    <row r="4654" spans="1:2">
      <c r="A4654" s="1" t="s">
        <v>5255</v>
      </c>
      <c r="B4654">
        <v>-48381</v>
      </c>
    </row>
    <row r="4655" spans="1:2">
      <c r="A4655" s="1" t="s">
        <v>5256</v>
      </c>
      <c r="B4655">
        <v>-48382</v>
      </c>
    </row>
    <row r="4656" spans="1:2">
      <c r="A4656" s="1" t="s">
        <v>5257</v>
      </c>
      <c r="B4656">
        <v>-48383</v>
      </c>
    </row>
    <row r="4657" spans="1:2">
      <c r="A4657" s="1" t="s">
        <v>5258</v>
      </c>
      <c r="B4657">
        <v>-48384</v>
      </c>
    </row>
    <row r="4658" spans="1:2">
      <c r="A4658" s="1" t="s">
        <v>5259</v>
      </c>
      <c r="B4658">
        <v>-48401</v>
      </c>
    </row>
    <row r="4659" spans="1:2">
      <c r="A4659" s="1" t="s">
        <v>5260</v>
      </c>
      <c r="B4659">
        <v>-48405</v>
      </c>
    </row>
    <row r="4660" spans="1:2">
      <c r="A4660" s="1" t="s">
        <v>5261</v>
      </c>
      <c r="B4660">
        <v>-48400</v>
      </c>
    </row>
    <row r="4661" spans="1:2">
      <c r="A4661" s="1" t="s">
        <v>5262</v>
      </c>
      <c r="B4661">
        <v>-48385</v>
      </c>
    </row>
    <row r="4662" spans="1:2">
      <c r="A4662" s="1" t="s">
        <v>5263</v>
      </c>
      <c r="B4662">
        <v>-48441</v>
      </c>
    </row>
    <row r="4663" spans="1:2">
      <c r="A4663" s="1" t="s">
        <v>5264</v>
      </c>
      <c r="B4663">
        <v>-48406</v>
      </c>
    </row>
    <row r="4664" spans="1:2">
      <c r="A4664" s="1" t="s">
        <v>5265</v>
      </c>
      <c r="B4664">
        <v>-48468</v>
      </c>
    </row>
    <row r="4665" spans="1:2">
      <c r="A4665" s="1" t="s">
        <v>5266</v>
      </c>
      <c r="B4665">
        <v>-48469</v>
      </c>
    </row>
    <row r="4666" spans="1:2">
      <c r="A4666" s="1" t="s">
        <v>5267</v>
      </c>
      <c r="B4666">
        <v>-48471</v>
      </c>
    </row>
    <row r="4667" spans="1:2">
      <c r="A4667" s="1" t="s">
        <v>5268</v>
      </c>
      <c r="B4667">
        <v>-48472</v>
      </c>
    </row>
    <row r="4668" spans="1:2">
      <c r="A4668" s="1" t="s">
        <v>5269</v>
      </c>
      <c r="B4668">
        <v>-48473</v>
      </c>
    </row>
    <row r="4669" spans="1:2">
      <c r="A4669" s="1" t="s">
        <v>5270</v>
      </c>
      <c r="B4669">
        <v>-48492</v>
      </c>
    </row>
    <row r="4670" spans="1:2">
      <c r="A4670" s="1" t="s">
        <v>5271</v>
      </c>
      <c r="B4670">
        <v>-48486</v>
      </c>
    </row>
    <row r="4671" spans="1:2">
      <c r="A4671" s="1" t="s">
        <v>5272</v>
      </c>
      <c r="B4671">
        <v>-48476</v>
      </c>
    </row>
    <row r="4672" spans="1:2">
      <c r="A4672" s="1" t="s">
        <v>5273</v>
      </c>
      <c r="B4672">
        <v>-48493</v>
      </c>
    </row>
    <row r="4673" spans="1:2">
      <c r="A4673" s="1" t="s">
        <v>5274</v>
      </c>
      <c r="B4673">
        <v>-48539</v>
      </c>
    </row>
    <row r="4674" spans="1:2">
      <c r="A4674" s="1" t="s">
        <v>5275</v>
      </c>
      <c r="B4674">
        <v>-48537</v>
      </c>
    </row>
    <row r="4675" spans="1:2">
      <c r="A4675" s="1" t="s">
        <v>5276</v>
      </c>
      <c r="B4675">
        <v>-48541</v>
      </c>
    </row>
    <row r="4676" spans="1:2">
      <c r="A4676" s="1" t="s">
        <v>5277</v>
      </c>
      <c r="B4676">
        <v>-48550</v>
      </c>
    </row>
    <row r="4677" spans="1:2">
      <c r="A4677" s="1" t="s">
        <v>5278</v>
      </c>
      <c r="B4677">
        <v>-48547</v>
      </c>
    </row>
    <row r="4678" spans="1:2">
      <c r="A4678" s="1" t="s">
        <v>5279</v>
      </c>
      <c r="B4678">
        <v>-48548</v>
      </c>
    </row>
    <row r="4679" spans="1:2">
      <c r="A4679" s="1" t="s">
        <v>5280</v>
      </c>
      <c r="B4679">
        <v>-48551</v>
      </c>
    </row>
    <row r="4680" spans="1:2">
      <c r="A4680" s="1" t="s">
        <v>5281</v>
      </c>
      <c r="B4680">
        <v>-48543</v>
      </c>
    </row>
    <row r="4681" spans="1:2">
      <c r="A4681" s="1" t="s">
        <v>5282</v>
      </c>
      <c r="B4681">
        <v>-48545</v>
      </c>
    </row>
    <row r="4682" spans="1:2">
      <c r="A4682" s="1" t="s">
        <v>5283</v>
      </c>
      <c r="B4682">
        <v>-48546</v>
      </c>
    </row>
    <row r="4683" spans="1:2">
      <c r="A4683" s="1" t="s">
        <v>5284</v>
      </c>
      <c r="B4683">
        <v>-48563</v>
      </c>
    </row>
    <row r="4684" spans="1:2">
      <c r="A4684" s="1" t="s">
        <v>5285</v>
      </c>
      <c r="B4684">
        <v>-48552</v>
      </c>
    </row>
    <row r="4685" spans="1:2">
      <c r="A4685" s="1" t="s">
        <v>5286</v>
      </c>
      <c r="B4685">
        <v>-48564</v>
      </c>
    </row>
    <row r="4686" spans="1:2">
      <c r="A4686" s="1" t="s">
        <v>5287</v>
      </c>
      <c r="B4686">
        <v>-48571</v>
      </c>
    </row>
    <row r="4687" spans="1:2">
      <c r="A4687" s="1" t="s">
        <v>5288</v>
      </c>
      <c r="B4687">
        <v>-48561</v>
      </c>
    </row>
    <row r="4688" spans="1:2">
      <c r="A4688" s="1" t="s">
        <v>5289</v>
      </c>
      <c r="B4688">
        <v>-48568</v>
      </c>
    </row>
    <row r="4689" spans="1:2">
      <c r="A4689" s="1" t="s">
        <v>5290</v>
      </c>
      <c r="B4689">
        <v>-48566</v>
      </c>
    </row>
    <row r="4690" spans="1:2">
      <c r="A4690" s="1" t="s">
        <v>5291</v>
      </c>
      <c r="B4690">
        <v>-48573</v>
      </c>
    </row>
    <row r="4691" spans="1:2">
      <c r="A4691" s="1" t="s">
        <v>5292</v>
      </c>
      <c r="B4691">
        <v>-48575</v>
      </c>
    </row>
    <row r="4692" spans="1:2">
      <c r="A4692" s="1" t="s">
        <v>5293</v>
      </c>
      <c r="B4692">
        <v>-48576</v>
      </c>
    </row>
    <row r="4693" spans="1:2">
      <c r="A4693" s="1" t="s">
        <v>5294</v>
      </c>
      <c r="B4693">
        <v>-48572</v>
      </c>
    </row>
    <row r="4694" spans="1:2">
      <c r="A4694" s="1" t="s">
        <v>5295</v>
      </c>
      <c r="B4694">
        <v>-48704</v>
      </c>
    </row>
    <row r="4695" spans="1:2">
      <c r="A4695" s="1" t="s">
        <v>5296</v>
      </c>
      <c r="B4695">
        <v>-48649</v>
      </c>
    </row>
    <row r="4696" spans="1:2">
      <c r="A4696" s="1" t="s">
        <v>5297</v>
      </c>
      <c r="B4696">
        <v>-48702</v>
      </c>
    </row>
    <row r="4697" spans="1:2">
      <c r="A4697" s="1" t="s">
        <v>5298</v>
      </c>
      <c r="B4697">
        <v>-48706</v>
      </c>
    </row>
    <row r="4698" spans="1:2">
      <c r="A4698" s="1" t="s">
        <v>5299</v>
      </c>
      <c r="B4698">
        <v>-48707</v>
      </c>
    </row>
    <row r="4699" spans="1:2">
      <c r="A4699" s="1" t="s">
        <v>5300</v>
      </c>
      <c r="B4699">
        <v>-48711</v>
      </c>
    </row>
    <row r="4700" spans="1:2">
      <c r="A4700" s="1" t="s">
        <v>5301</v>
      </c>
      <c r="B4700">
        <v>-48712</v>
      </c>
    </row>
    <row r="4701" spans="1:2">
      <c r="A4701" s="1" t="s">
        <v>5302</v>
      </c>
      <c r="B4701">
        <v>-48709</v>
      </c>
    </row>
    <row r="4702" spans="1:2">
      <c r="A4702" s="1" t="s">
        <v>5303</v>
      </c>
      <c r="B4702">
        <v>-48710</v>
      </c>
    </row>
    <row r="4703" spans="1:2">
      <c r="A4703" s="1" t="s">
        <v>5304</v>
      </c>
      <c r="B4703">
        <v>-48725</v>
      </c>
    </row>
    <row r="4704" spans="1:2">
      <c r="A4704" s="1" t="s">
        <v>5305</v>
      </c>
      <c r="B4704">
        <v>-48758</v>
      </c>
    </row>
    <row r="4705" spans="1:2">
      <c r="A4705" s="1" t="s">
        <v>5306</v>
      </c>
      <c r="B4705">
        <v>-48761</v>
      </c>
    </row>
    <row r="4706" spans="1:2">
      <c r="A4706" s="1" t="s">
        <v>5307</v>
      </c>
      <c r="B4706">
        <v>-48762</v>
      </c>
    </row>
    <row r="4707" spans="1:2">
      <c r="A4707" s="1" t="s">
        <v>5308</v>
      </c>
      <c r="B4707">
        <v>-48763</v>
      </c>
    </row>
    <row r="4708" spans="1:2">
      <c r="A4708" s="1" t="s">
        <v>5309</v>
      </c>
      <c r="B4708">
        <v>-48765</v>
      </c>
    </row>
    <row r="4709" spans="1:2">
      <c r="A4709" s="1" t="s">
        <v>5310</v>
      </c>
      <c r="B4709">
        <v>-48780</v>
      </c>
    </row>
    <row r="4710" spans="1:2">
      <c r="A4710" s="1" t="s">
        <v>5311</v>
      </c>
      <c r="B4710">
        <v>-48781</v>
      </c>
    </row>
    <row r="4711" spans="1:2">
      <c r="A4711" s="1" t="s">
        <v>5312</v>
      </c>
      <c r="B4711">
        <v>-48766</v>
      </c>
    </row>
    <row r="4712" spans="1:2">
      <c r="A4712" s="1" t="s">
        <v>5313</v>
      </c>
      <c r="B4712">
        <v>-48782</v>
      </c>
    </row>
    <row r="4713" spans="1:2">
      <c r="A4713" s="1" t="s">
        <v>5314</v>
      </c>
      <c r="B4713">
        <v>-48783</v>
      </c>
    </row>
    <row r="4714" spans="1:2">
      <c r="A4714" s="1" t="s">
        <v>5315</v>
      </c>
      <c r="B4714">
        <v>-48784</v>
      </c>
    </row>
    <row r="4715" spans="1:2">
      <c r="A4715" s="1" t="s">
        <v>5316</v>
      </c>
      <c r="B4715">
        <v>-48786</v>
      </c>
    </row>
    <row r="4716" spans="1:2">
      <c r="A4716" s="1" t="s">
        <v>5317</v>
      </c>
      <c r="B4716">
        <v>-48787</v>
      </c>
    </row>
    <row r="4717" spans="1:2">
      <c r="A4717" s="1" t="s">
        <v>5318</v>
      </c>
      <c r="B4717">
        <v>-48788</v>
      </c>
    </row>
    <row r="4718" spans="1:2">
      <c r="A4718" s="1" t="s">
        <v>5319</v>
      </c>
      <c r="B4718">
        <v>-49869</v>
      </c>
    </row>
    <row r="4719" spans="1:2">
      <c r="A4719" s="1" t="s">
        <v>5320</v>
      </c>
      <c r="B4719">
        <v>-48796</v>
      </c>
    </row>
    <row r="4720" spans="1:2">
      <c r="A4720" s="1" t="s">
        <v>5321</v>
      </c>
      <c r="B4720">
        <v>-48790</v>
      </c>
    </row>
    <row r="4721" spans="1:2">
      <c r="A4721" s="1" t="s">
        <v>5322</v>
      </c>
      <c r="B4721">
        <v>-48791</v>
      </c>
    </row>
    <row r="4722" spans="1:2">
      <c r="A4722" s="1" t="s">
        <v>5323</v>
      </c>
      <c r="B4722">
        <v>-48792</v>
      </c>
    </row>
    <row r="4723" spans="1:2">
      <c r="A4723" s="1" t="s">
        <v>5324</v>
      </c>
      <c r="B4723">
        <v>-48793</v>
      </c>
    </row>
    <row r="4724" spans="1:2">
      <c r="A4724" s="1" t="s">
        <v>5325</v>
      </c>
      <c r="B4724">
        <v>-50085</v>
      </c>
    </row>
    <row r="4725" spans="1:2">
      <c r="A4725" s="1" t="s">
        <v>5326</v>
      </c>
      <c r="B4725">
        <v>-50086</v>
      </c>
    </row>
    <row r="4726" spans="1:2">
      <c r="A4726" s="1" t="s">
        <v>5327</v>
      </c>
      <c r="B4726">
        <v>-50087</v>
      </c>
    </row>
    <row r="4727" spans="1:2">
      <c r="A4727" s="1" t="s">
        <v>5328</v>
      </c>
      <c r="B4727">
        <v>-48794</v>
      </c>
    </row>
    <row r="4728" spans="1:2">
      <c r="A4728" s="1" t="s">
        <v>5329</v>
      </c>
      <c r="B4728">
        <v>-48799</v>
      </c>
    </row>
    <row r="4729" spans="1:2">
      <c r="A4729" s="1" t="s">
        <v>5330</v>
      </c>
      <c r="B4729">
        <v>-48800</v>
      </c>
    </row>
    <row r="4730" spans="1:2">
      <c r="A4730" s="1" t="s">
        <v>5331</v>
      </c>
      <c r="B4730">
        <v>-48801</v>
      </c>
    </row>
    <row r="4731" spans="1:2">
      <c r="A4731" s="1" t="s">
        <v>5332</v>
      </c>
      <c r="B4731">
        <v>-48802</v>
      </c>
    </row>
    <row r="4732" spans="1:2">
      <c r="A4732" s="1" t="s">
        <v>5333</v>
      </c>
      <c r="B4732">
        <v>-48806</v>
      </c>
    </row>
    <row r="4733" spans="1:2">
      <c r="A4733" s="1" t="s">
        <v>5334</v>
      </c>
      <c r="B4733">
        <v>-48807</v>
      </c>
    </row>
    <row r="4734" spans="1:2">
      <c r="A4734" s="1" t="s">
        <v>5335</v>
      </c>
      <c r="B4734">
        <v>-48809</v>
      </c>
    </row>
    <row r="4735" spans="1:2">
      <c r="A4735" s="1" t="s">
        <v>5336</v>
      </c>
      <c r="B4735">
        <v>-48810</v>
      </c>
    </row>
    <row r="4736" spans="1:2">
      <c r="A4736" s="1" t="s">
        <v>5337</v>
      </c>
      <c r="B4736">
        <v>-48811</v>
      </c>
    </row>
    <row r="4737" spans="1:2">
      <c r="A4737" s="1" t="s">
        <v>5338</v>
      </c>
      <c r="B4737">
        <v>-48812</v>
      </c>
    </row>
    <row r="4738" spans="1:2">
      <c r="A4738" s="1" t="s">
        <v>5339</v>
      </c>
      <c r="B4738">
        <v>-48816</v>
      </c>
    </row>
    <row r="4739" spans="1:2">
      <c r="A4739" s="1" t="s">
        <v>5340</v>
      </c>
      <c r="B4739">
        <v>-48817</v>
      </c>
    </row>
    <row r="4740" spans="1:2">
      <c r="A4740" s="1" t="s">
        <v>5341</v>
      </c>
      <c r="B4740">
        <v>-48818</v>
      </c>
    </row>
    <row r="4741" spans="1:2">
      <c r="A4741" s="1" t="s">
        <v>5342</v>
      </c>
      <c r="B4741">
        <v>-48819</v>
      </c>
    </row>
    <row r="4742" spans="1:2">
      <c r="A4742" s="1" t="s">
        <v>5343</v>
      </c>
      <c r="B4742">
        <v>-49830</v>
      </c>
    </row>
    <row r="4743" spans="1:2">
      <c r="A4743" s="1" t="s">
        <v>5344</v>
      </c>
      <c r="B4743">
        <v>-49832</v>
      </c>
    </row>
    <row r="4744" spans="1:2">
      <c r="A4744" s="1" t="s">
        <v>5345</v>
      </c>
      <c r="B4744">
        <v>-49870</v>
      </c>
    </row>
    <row r="4745" spans="1:2">
      <c r="A4745" s="1" t="s">
        <v>5346</v>
      </c>
      <c r="B4745">
        <v>-49871</v>
      </c>
    </row>
    <row r="4746" spans="1:2">
      <c r="A4746" s="1" t="s">
        <v>5347</v>
      </c>
      <c r="B4746">
        <v>-49824</v>
      </c>
    </row>
    <row r="4747" spans="1:2">
      <c r="A4747" s="1" t="s">
        <v>5348</v>
      </c>
      <c r="B4747">
        <v>-49826</v>
      </c>
    </row>
    <row r="4748" spans="1:2">
      <c r="A4748" s="1" t="s">
        <v>5349</v>
      </c>
      <c r="B4748">
        <v>-49827</v>
      </c>
    </row>
    <row r="4749" spans="1:2">
      <c r="A4749" s="1" t="s">
        <v>5350</v>
      </c>
      <c r="B4749">
        <v>-49828</v>
      </c>
    </row>
    <row r="4750" spans="1:2">
      <c r="A4750" s="1" t="s">
        <v>5351</v>
      </c>
      <c r="B4750">
        <v>-49829</v>
      </c>
    </row>
    <row r="4751" spans="1:2">
      <c r="A4751" s="1" t="s">
        <v>5352</v>
      </c>
      <c r="B4751">
        <v>-49831</v>
      </c>
    </row>
    <row r="4752" spans="1:2">
      <c r="A4752" s="1" t="s">
        <v>5353</v>
      </c>
      <c r="B4752">
        <v>-49833</v>
      </c>
    </row>
    <row r="4753" spans="1:2">
      <c r="A4753" s="1" t="s">
        <v>5354</v>
      </c>
      <c r="B4753">
        <v>-49834</v>
      </c>
    </row>
    <row r="4754" spans="1:2">
      <c r="A4754" s="1" t="s">
        <v>5355</v>
      </c>
      <c r="B4754">
        <v>-49837</v>
      </c>
    </row>
    <row r="4755" spans="1:2">
      <c r="A4755" s="1" t="s">
        <v>5356</v>
      </c>
      <c r="B4755">
        <v>-49838</v>
      </c>
    </row>
    <row r="4756" spans="1:2">
      <c r="A4756" s="1" t="s">
        <v>5357</v>
      </c>
      <c r="B4756">
        <v>-49839</v>
      </c>
    </row>
    <row r="4757" spans="1:2">
      <c r="A4757" s="1" t="s">
        <v>5358</v>
      </c>
      <c r="B4757">
        <v>-49872</v>
      </c>
    </row>
    <row r="4758" spans="1:2">
      <c r="A4758" s="1" t="s">
        <v>5359</v>
      </c>
      <c r="B4758">
        <v>-49875</v>
      </c>
    </row>
    <row r="4759" spans="1:2">
      <c r="A4759" s="1" t="s">
        <v>5360</v>
      </c>
      <c r="B4759">
        <v>-49876</v>
      </c>
    </row>
    <row r="4760" spans="1:2">
      <c r="A4760" s="1" t="s">
        <v>5361</v>
      </c>
      <c r="B4760">
        <v>-49880</v>
      </c>
    </row>
    <row r="4761" spans="1:2">
      <c r="A4761" s="1" t="s">
        <v>5362</v>
      </c>
      <c r="B4761">
        <v>-49881</v>
      </c>
    </row>
    <row r="4762" spans="1:2">
      <c r="A4762" s="1" t="s">
        <v>5363</v>
      </c>
      <c r="B4762">
        <v>-49924</v>
      </c>
    </row>
    <row r="4763" spans="1:2">
      <c r="A4763" s="1" t="s">
        <v>5364</v>
      </c>
      <c r="B4763">
        <v>-49928</v>
      </c>
    </row>
    <row r="4764" spans="1:2">
      <c r="A4764" s="1" t="s">
        <v>5365</v>
      </c>
      <c r="B4764">
        <v>-49933</v>
      </c>
    </row>
    <row r="4765" spans="1:2">
      <c r="A4765" s="1" t="s">
        <v>5366</v>
      </c>
      <c r="B4765">
        <v>-49935</v>
      </c>
    </row>
    <row r="4766" spans="1:2">
      <c r="A4766" s="1" t="s">
        <v>5367</v>
      </c>
      <c r="B4766">
        <v>-49929</v>
      </c>
    </row>
    <row r="4767" spans="1:2">
      <c r="A4767" s="1" t="s">
        <v>5368</v>
      </c>
      <c r="B4767">
        <v>-49923</v>
      </c>
    </row>
    <row r="4768" spans="1:2">
      <c r="A4768" s="1" t="s">
        <v>5369</v>
      </c>
      <c r="B4768">
        <v>-49926</v>
      </c>
    </row>
    <row r="4769" spans="1:2">
      <c r="A4769" s="1" t="s">
        <v>5370</v>
      </c>
      <c r="B4769">
        <v>-49931</v>
      </c>
    </row>
    <row r="4770" spans="1:2">
      <c r="A4770" s="1" t="s">
        <v>5371</v>
      </c>
      <c r="B4770">
        <v>-49934</v>
      </c>
    </row>
    <row r="4771" spans="1:2">
      <c r="A4771" s="1" t="s">
        <v>5372</v>
      </c>
      <c r="B4771">
        <v>-49937</v>
      </c>
    </row>
    <row r="4772" spans="1:2">
      <c r="A4772" s="1" t="s">
        <v>5373</v>
      </c>
      <c r="B4772">
        <v>-49922</v>
      </c>
    </row>
    <row r="4773" spans="1:2">
      <c r="A4773" s="1" t="s">
        <v>5374</v>
      </c>
      <c r="B4773">
        <v>-49932</v>
      </c>
    </row>
    <row r="4774" spans="1:2">
      <c r="A4774" s="1" t="s">
        <v>5375</v>
      </c>
      <c r="B4774">
        <v>-49930</v>
      </c>
    </row>
    <row r="4775" spans="1:2">
      <c r="A4775" s="1" t="s">
        <v>5376</v>
      </c>
      <c r="B4775">
        <v>-49938</v>
      </c>
    </row>
    <row r="4776" spans="1:2">
      <c r="A4776" s="1" t="s">
        <v>5377</v>
      </c>
      <c r="B4776">
        <v>-49940</v>
      </c>
    </row>
    <row r="4777" spans="1:2">
      <c r="A4777" s="1" t="s">
        <v>5378</v>
      </c>
      <c r="B4777">
        <v>-49939</v>
      </c>
    </row>
    <row r="4778" spans="1:2">
      <c r="A4778" s="1" t="s">
        <v>5379</v>
      </c>
      <c r="B4778">
        <v>-49988</v>
      </c>
    </row>
    <row r="4779" spans="1:2">
      <c r="A4779" s="1" t="s">
        <v>5380</v>
      </c>
      <c r="B4779">
        <v>-49989</v>
      </c>
    </row>
    <row r="4780" spans="1:2">
      <c r="A4780" s="1" t="s">
        <v>5381</v>
      </c>
      <c r="B4780">
        <v>-50010</v>
      </c>
    </row>
    <row r="4781" spans="1:2">
      <c r="A4781" s="1" t="s">
        <v>5382</v>
      </c>
      <c r="B4781">
        <v>-50013</v>
      </c>
    </row>
    <row r="4782" spans="1:2">
      <c r="A4782" s="1" t="s">
        <v>5383</v>
      </c>
      <c r="B4782">
        <v>-50023</v>
      </c>
    </row>
    <row r="4783" spans="1:2">
      <c r="A4783" s="1" t="s">
        <v>5384</v>
      </c>
      <c r="B4783">
        <v>-50024</v>
      </c>
    </row>
    <row r="4784" spans="1:2">
      <c r="A4784" s="1" t="s">
        <v>5385</v>
      </c>
      <c r="B4784">
        <v>-50032</v>
      </c>
    </row>
    <row r="4785" spans="1:2">
      <c r="A4785" s="1" t="s">
        <v>5386</v>
      </c>
      <c r="B4785">
        <v>-50033</v>
      </c>
    </row>
    <row r="4786" spans="1:2">
      <c r="A4786" s="1" t="s">
        <v>5387</v>
      </c>
      <c r="B4786">
        <v>-50041</v>
      </c>
    </row>
    <row r="4787" spans="1:2">
      <c r="A4787" s="1" t="s">
        <v>5388</v>
      </c>
      <c r="B4787">
        <v>-50068</v>
      </c>
    </row>
    <row r="4788" spans="1:2">
      <c r="A4788" s="1" t="s">
        <v>5389</v>
      </c>
      <c r="B4788">
        <v>-50072</v>
      </c>
    </row>
    <row r="4789" spans="1:2">
      <c r="A4789" s="1" t="s">
        <v>5390</v>
      </c>
      <c r="B4789">
        <v>-50073</v>
      </c>
    </row>
    <row r="4790" spans="1:2">
      <c r="A4790" s="1" t="s">
        <v>5391</v>
      </c>
      <c r="B4790">
        <v>-50083</v>
      </c>
    </row>
    <row r="4791" spans="1:2">
      <c r="A4791" s="1" t="s">
        <v>5392</v>
      </c>
      <c r="B4791">
        <v>-50088</v>
      </c>
    </row>
    <row r="4792" spans="1:2">
      <c r="A4792" s="1" t="s">
        <v>5393</v>
      </c>
      <c r="B4792">
        <v>-50089</v>
      </c>
    </row>
    <row r="4793" spans="1:2">
      <c r="A4793" s="1" t="s">
        <v>5394</v>
      </c>
      <c r="B4793">
        <v>-50090</v>
      </c>
    </row>
    <row r="4794" spans="1:2">
      <c r="A4794" s="1" t="s">
        <v>5395</v>
      </c>
      <c r="B4794">
        <v>-50092</v>
      </c>
    </row>
    <row r="4795" spans="1:2">
      <c r="A4795" s="1" t="s">
        <v>5396</v>
      </c>
      <c r="B4795">
        <v>-50093</v>
      </c>
    </row>
    <row r="4796" spans="1:2">
      <c r="A4796" s="1" t="s">
        <v>5397</v>
      </c>
      <c r="B4796">
        <v>-50097</v>
      </c>
    </row>
    <row r="4797" spans="1:2">
      <c r="A4797" s="1" t="s">
        <v>5398</v>
      </c>
      <c r="B4797">
        <v>-50094</v>
      </c>
    </row>
    <row r="4798" spans="1:2">
      <c r="A4798" s="1" t="s">
        <v>5399</v>
      </c>
      <c r="B4798">
        <v>-50095</v>
      </c>
    </row>
    <row r="4799" spans="1:2">
      <c r="A4799" s="1" t="s">
        <v>5400</v>
      </c>
      <c r="B4799">
        <v>-50096</v>
      </c>
    </row>
    <row r="4800" spans="1:2">
      <c r="A4800" s="1" t="s">
        <v>5401</v>
      </c>
      <c r="B4800">
        <v>-50098</v>
      </c>
    </row>
    <row r="4801" spans="1:2">
      <c r="A4801" s="1" t="s">
        <v>5402</v>
      </c>
      <c r="B4801">
        <v>-50099</v>
      </c>
    </row>
    <row r="4802" spans="1:2">
      <c r="A4802" s="1" t="s">
        <v>5403</v>
      </c>
      <c r="B4802">
        <v>-50100</v>
      </c>
    </row>
    <row r="4803" spans="1:2">
      <c r="A4803" s="1" t="s">
        <v>5404</v>
      </c>
      <c r="B4803">
        <v>-50101</v>
      </c>
    </row>
    <row r="4804" spans="1:2">
      <c r="A4804" s="1" t="s">
        <v>5405</v>
      </c>
      <c r="B4804">
        <v>-50102</v>
      </c>
    </row>
    <row r="4805" spans="1:2">
      <c r="A4805" s="1" t="s">
        <v>5406</v>
      </c>
      <c r="B4805">
        <v>-50110</v>
      </c>
    </row>
    <row r="4806" spans="1:2">
      <c r="A4806" s="1" t="s">
        <v>5407</v>
      </c>
      <c r="B4806">
        <v>-50109</v>
      </c>
    </row>
    <row r="4807" spans="1:2">
      <c r="A4807" s="1" t="s">
        <v>5408</v>
      </c>
      <c r="B4807">
        <v>-50123</v>
      </c>
    </row>
    <row r="4808" spans="1:2">
      <c r="A4808" s="1" t="s">
        <v>5409</v>
      </c>
      <c r="B4808">
        <v>-50127</v>
      </c>
    </row>
    <row r="4809" spans="1:2">
      <c r="A4809" s="1" t="s">
        <v>5410</v>
      </c>
      <c r="B4809">
        <v>-50126</v>
      </c>
    </row>
    <row r="4810" spans="1:2">
      <c r="A4810" s="1" t="s">
        <v>5411</v>
      </c>
      <c r="B4810">
        <v>-50130</v>
      </c>
    </row>
    <row r="4811" spans="1:2">
      <c r="A4811" s="1" t="s">
        <v>5412</v>
      </c>
      <c r="B4811">
        <v>-50131</v>
      </c>
    </row>
    <row r="4812" spans="1:2">
      <c r="A4812" s="1" t="s">
        <v>5413</v>
      </c>
      <c r="B4812">
        <v>-50132</v>
      </c>
    </row>
    <row r="4813" spans="1:2">
      <c r="A4813" s="1" t="s">
        <v>5414</v>
      </c>
      <c r="B4813">
        <v>-50133</v>
      </c>
    </row>
    <row r="4814" spans="1:2">
      <c r="A4814" s="1" t="s">
        <v>5415</v>
      </c>
      <c r="B4814">
        <v>-50134</v>
      </c>
    </row>
    <row r="4815" spans="1:2">
      <c r="A4815" s="1" t="s">
        <v>5416</v>
      </c>
      <c r="B4815">
        <v>-50138</v>
      </c>
    </row>
    <row r="4816" spans="1:2">
      <c r="A4816" s="1" t="s">
        <v>5417</v>
      </c>
      <c r="B4816">
        <v>-50140</v>
      </c>
    </row>
    <row r="4817" spans="1:2">
      <c r="A4817" s="1" t="s">
        <v>5418</v>
      </c>
      <c r="B4817">
        <v>-50141</v>
      </c>
    </row>
    <row r="4818" spans="1:2">
      <c r="A4818" s="1" t="s">
        <v>5419</v>
      </c>
      <c r="B4818">
        <v>-50166</v>
      </c>
    </row>
    <row r="4819" spans="1:2">
      <c r="A4819" s="1" t="s">
        <v>5420</v>
      </c>
      <c r="B4819">
        <v>-50165</v>
      </c>
    </row>
    <row r="4820" spans="1:2">
      <c r="A4820" s="1" t="s">
        <v>5421</v>
      </c>
      <c r="B4820">
        <v>-50179</v>
      </c>
    </row>
    <row r="4821" spans="1:2">
      <c r="A4821" s="1" t="s">
        <v>5422</v>
      </c>
      <c r="B4821">
        <v>-50180</v>
      </c>
    </row>
    <row r="4822" spans="1:2">
      <c r="A4822" s="1" t="s">
        <v>5423</v>
      </c>
      <c r="B4822">
        <v>-50183</v>
      </c>
    </row>
    <row r="4823" spans="1:2">
      <c r="A4823" s="1" t="s">
        <v>5424</v>
      </c>
      <c r="B4823">
        <v>-50196</v>
      </c>
    </row>
    <row r="4824" spans="1:2">
      <c r="A4824" s="1" t="s">
        <v>5425</v>
      </c>
      <c r="B4824">
        <v>-50197</v>
      </c>
    </row>
    <row r="4825" spans="1:2">
      <c r="A4825" s="1" t="s">
        <v>5426</v>
      </c>
      <c r="B4825">
        <v>-50198</v>
      </c>
    </row>
    <row r="4826" spans="1:2">
      <c r="A4826" s="1" t="s">
        <v>5427</v>
      </c>
      <c r="B4826">
        <v>-50199</v>
      </c>
    </row>
    <row r="4827" spans="1:2">
      <c r="A4827" s="1" t="s">
        <v>5428</v>
      </c>
      <c r="B4827">
        <v>-50201</v>
      </c>
    </row>
    <row r="4828" spans="1:2">
      <c r="A4828" s="1" t="s">
        <v>5429</v>
      </c>
      <c r="B4828">
        <v>-50202</v>
      </c>
    </row>
    <row r="4829" spans="1:2">
      <c r="A4829" s="1" t="s">
        <v>5430</v>
      </c>
      <c r="B4829">
        <v>-50204</v>
      </c>
    </row>
    <row r="4830" spans="1:2">
      <c r="A4830" s="1" t="s">
        <v>5431</v>
      </c>
      <c r="B4830">
        <v>-50205</v>
      </c>
    </row>
    <row r="4831" spans="1:2">
      <c r="A4831" s="1" t="s">
        <v>5432</v>
      </c>
      <c r="B4831">
        <v>-50206</v>
      </c>
    </row>
    <row r="4832" spans="1:2">
      <c r="A4832" s="1" t="s">
        <v>5433</v>
      </c>
      <c r="B4832">
        <v>-50208</v>
      </c>
    </row>
    <row r="4833" spans="1:2">
      <c r="A4833" s="1" t="s">
        <v>5434</v>
      </c>
      <c r="B4833">
        <v>-50209</v>
      </c>
    </row>
    <row r="4834" spans="1:2">
      <c r="A4834" s="1" t="s">
        <v>5435</v>
      </c>
      <c r="B4834">
        <v>-50241</v>
      </c>
    </row>
    <row r="4835" spans="1:2">
      <c r="A4835" s="1" t="s">
        <v>5436</v>
      </c>
      <c r="B4835">
        <v>-50235</v>
      </c>
    </row>
    <row r="4836" spans="1:2">
      <c r="A4836" s="1" t="s">
        <v>5437</v>
      </c>
      <c r="B4836">
        <v>-50237</v>
      </c>
    </row>
    <row r="4837" spans="1:2">
      <c r="A4837" s="1" t="s">
        <v>5438</v>
      </c>
      <c r="B4837">
        <v>-50243</v>
      </c>
    </row>
    <row r="4838" spans="1:2">
      <c r="A4838" s="1" t="s">
        <v>5439</v>
      </c>
      <c r="B4838">
        <v>-50244</v>
      </c>
    </row>
    <row r="4839" spans="1:2">
      <c r="A4839" s="1" t="s">
        <v>5440</v>
      </c>
      <c r="B4839">
        <v>-50246</v>
      </c>
    </row>
    <row r="4840" spans="1:2">
      <c r="A4840" s="1" t="s">
        <v>5441</v>
      </c>
      <c r="B4840">
        <v>-50257</v>
      </c>
    </row>
    <row r="4841" spans="1:2">
      <c r="A4841" s="1" t="s">
        <v>5442</v>
      </c>
      <c r="B4841">
        <v>-50260</v>
      </c>
    </row>
    <row r="4842" spans="1:2">
      <c r="A4842" s="1" t="s">
        <v>5443</v>
      </c>
      <c r="B4842">
        <v>-50262</v>
      </c>
    </row>
    <row r="4843" spans="1:2">
      <c r="A4843" s="1" t="s">
        <v>5444</v>
      </c>
      <c r="B4843">
        <v>-50265</v>
      </c>
    </row>
    <row r="4844" spans="1:2">
      <c r="A4844" s="1" t="s">
        <v>5445</v>
      </c>
      <c r="B4844">
        <v>-50267</v>
      </c>
    </row>
    <row r="4845" spans="1:2">
      <c r="A4845" s="1" t="s">
        <v>315</v>
      </c>
      <c r="B4845">
        <v>-50375</v>
      </c>
    </row>
    <row r="4846" spans="1:2">
      <c r="A4846" s="1" t="s">
        <v>5446</v>
      </c>
      <c r="B4846">
        <v>-50376</v>
      </c>
    </row>
    <row r="4847" spans="1:2">
      <c r="A4847" s="1" t="s">
        <v>5447</v>
      </c>
      <c r="B4847">
        <v>-50377</v>
      </c>
    </row>
    <row r="4848" spans="1:2">
      <c r="A4848" s="1" t="s">
        <v>5448</v>
      </c>
      <c r="B4848">
        <v>-50394</v>
      </c>
    </row>
    <row r="4849" spans="1:2">
      <c r="A4849" s="1" t="s">
        <v>5449</v>
      </c>
      <c r="B4849">
        <v>-50401</v>
      </c>
    </row>
    <row r="4850" spans="1:2">
      <c r="A4850" s="1" t="s">
        <v>5450</v>
      </c>
      <c r="B4850">
        <v>-50402</v>
      </c>
    </row>
    <row r="4851" spans="1:2">
      <c r="A4851" s="1" t="s">
        <v>5451</v>
      </c>
      <c r="B4851">
        <v>-50403</v>
      </c>
    </row>
    <row r="4852" spans="1:2">
      <c r="A4852" s="1" t="s">
        <v>5452</v>
      </c>
      <c r="B4852">
        <v>-50404</v>
      </c>
    </row>
    <row r="4853" spans="1:2">
      <c r="A4853" s="1" t="s">
        <v>5453</v>
      </c>
      <c r="B4853">
        <v>-50405</v>
      </c>
    </row>
    <row r="4854" spans="1:2">
      <c r="A4854" s="1" t="s">
        <v>5454</v>
      </c>
      <c r="B4854">
        <v>-50406</v>
      </c>
    </row>
    <row r="4855" spans="1:2">
      <c r="A4855" s="1" t="s">
        <v>5455</v>
      </c>
      <c r="B4855">
        <v>-50407</v>
      </c>
    </row>
    <row r="4856" spans="1:2">
      <c r="A4856" s="1" t="s">
        <v>5456</v>
      </c>
      <c r="B4856">
        <v>-50408</v>
      </c>
    </row>
    <row r="4857" spans="1:2">
      <c r="A4857" s="1" t="s">
        <v>5457</v>
      </c>
      <c r="B4857">
        <v>-50409</v>
      </c>
    </row>
    <row r="4858" spans="1:2">
      <c r="A4858" s="1" t="s">
        <v>5458</v>
      </c>
      <c r="B4858">
        <v>-50410</v>
      </c>
    </row>
    <row r="4859" spans="1:2">
      <c r="A4859" s="1" t="s">
        <v>5459</v>
      </c>
      <c r="B4859">
        <v>-50411</v>
      </c>
    </row>
    <row r="4860" spans="1:2">
      <c r="A4860" s="1" t="s">
        <v>5460</v>
      </c>
      <c r="B4860">
        <v>-50412</v>
      </c>
    </row>
    <row r="4861" spans="1:2">
      <c r="A4861" s="1" t="s">
        <v>5461</v>
      </c>
      <c r="B4861">
        <v>-50415</v>
      </c>
    </row>
    <row r="4862" spans="1:2">
      <c r="A4862" s="1" t="s">
        <v>5462</v>
      </c>
      <c r="B4862">
        <v>-50416</v>
      </c>
    </row>
    <row r="4863" spans="1:2">
      <c r="A4863" s="1" t="s">
        <v>5463</v>
      </c>
      <c r="B4863">
        <v>-50419</v>
      </c>
    </row>
    <row r="4864" spans="1:2">
      <c r="A4864" s="1" t="s">
        <v>5464</v>
      </c>
      <c r="B4864">
        <v>-50420</v>
      </c>
    </row>
    <row r="4865" spans="1:2">
      <c r="A4865" s="1" t="s">
        <v>5465</v>
      </c>
      <c r="B4865">
        <v>-50421</v>
      </c>
    </row>
    <row r="4866" spans="1:2">
      <c r="A4866" s="1" t="s">
        <v>5466</v>
      </c>
      <c r="B4866">
        <v>-50422</v>
      </c>
    </row>
    <row r="4867" spans="1:2">
      <c r="A4867" s="1" t="s">
        <v>5467</v>
      </c>
      <c r="B4867">
        <v>-50423</v>
      </c>
    </row>
    <row r="4868" spans="1:2">
      <c r="A4868" s="1" t="s">
        <v>5468</v>
      </c>
      <c r="B4868">
        <v>-50425</v>
      </c>
    </row>
    <row r="4869" spans="1:2">
      <c r="A4869" s="1" t="s">
        <v>5469</v>
      </c>
      <c r="B4869">
        <v>-50427</v>
      </c>
    </row>
    <row r="4870" spans="1:2">
      <c r="A4870" s="1" t="s">
        <v>5470</v>
      </c>
      <c r="B4870">
        <v>-50429</v>
      </c>
    </row>
    <row r="4871" spans="1:2">
      <c r="A4871" s="1" t="s">
        <v>5471</v>
      </c>
      <c r="B4871">
        <v>-50431</v>
      </c>
    </row>
    <row r="4872" spans="1:2">
      <c r="A4872" s="1" t="s">
        <v>5472</v>
      </c>
      <c r="B4872">
        <v>-50432</v>
      </c>
    </row>
    <row r="4873" spans="1:2">
      <c r="A4873" s="1" t="s">
        <v>5473</v>
      </c>
      <c r="B4873">
        <v>-50433</v>
      </c>
    </row>
    <row r="4874" spans="1:2">
      <c r="A4874" s="1" t="s">
        <v>5474</v>
      </c>
      <c r="B4874">
        <v>-50434</v>
      </c>
    </row>
    <row r="4875" spans="1:2">
      <c r="A4875" s="1" t="s">
        <v>5475</v>
      </c>
      <c r="B4875">
        <v>-50435</v>
      </c>
    </row>
    <row r="4876" spans="1:2">
      <c r="A4876" s="1" t="s">
        <v>5476</v>
      </c>
      <c r="B4876">
        <v>-50437</v>
      </c>
    </row>
    <row r="4877" spans="1:2">
      <c r="A4877" s="1" t="s">
        <v>5477</v>
      </c>
      <c r="B4877">
        <v>-50438</v>
      </c>
    </row>
    <row r="4878" spans="1:2">
      <c r="A4878" s="1" t="s">
        <v>5478</v>
      </c>
      <c r="B4878">
        <v>-50439</v>
      </c>
    </row>
    <row r="4879" spans="1:2">
      <c r="A4879" s="1" t="s">
        <v>5479</v>
      </c>
      <c r="B4879">
        <v>-50440</v>
      </c>
    </row>
    <row r="4880" spans="1:2">
      <c r="A4880" s="1" t="s">
        <v>5480</v>
      </c>
      <c r="B4880">
        <v>-50441</v>
      </c>
    </row>
    <row r="4881" spans="1:2">
      <c r="A4881" s="1" t="s">
        <v>5481</v>
      </c>
      <c r="B4881">
        <v>-50443</v>
      </c>
    </row>
    <row r="4882" spans="1:2">
      <c r="A4882" s="1" t="s">
        <v>5482</v>
      </c>
      <c r="B4882">
        <v>-50444</v>
      </c>
    </row>
    <row r="4883" spans="1:2">
      <c r="A4883" s="1" t="s">
        <v>5483</v>
      </c>
      <c r="B4883">
        <v>-50452</v>
      </c>
    </row>
    <row r="4884" spans="1:2">
      <c r="A4884" s="1" t="s">
        <v>5484</v>
      </c>
      <c r="B4884">
        <v>-50454</v>
      </c>
    </row>
    <row r="4885" spans="1:2">
      <c r="A4885" s="1" t="s">
        <v>5485</v>
      </c>
      <c r="B4885">
        <v>-50463</v>
      </c>
    </row>
    <row r="4886" spans="1:2">
      <c r="A4886" s="1" t="s">
        <v>5486</v>
      </c>
      <c r="B4886">
        <v>-50464</v>
      </c>
    </row>
    <row r="4887" spans="1:2">
      <c r="A4887" s="1" t="s">
        <v>5487</v>
      </c>
      <c r="B4887">
        <v>-50465</v>
      </c>
    </row>
    <row r="4888" spans="1:2">
      <c r="A4888" s="1" t="s">
        <v>5488</v>
      </c>
      <c r="B4888">
        <v>-50459</v>
      </c>
    </row>
    <row r="4889" spans="1:2">
      <c r="A4889" s="1" t="s">
        <v>5489</v>
      </c>
      <c r="B4889">
        <v>-50461</v>
      </c>
    </row>
    <row r="4890" spans="1:2">
      <c r="A4890" s="1" t="s">
        <v>5490</v>
      </c>
      <c r="B4890">
        <v>-50456</v>
      </c>
    </row>
    <row r="4891" spans="1:2">
      <c r="A4891" s="1" t="s">
        <v>5491</v>
      </c>
      <c r="B4891">
        <v>-50457</v>
      </c>
    </row>
    <row r="4892" spans="1:2">
      <c r="A4892" s="1" t="s">
        <v>5492</v>
      </c>
      <c r="B4892">
        <v>-50467</v>
      </c>
    </row>
    <row r="4893" spans="1:2">
      <c r="A4893" s="1" t="s">
        <v>5493</v>
      </c>
      <c r="B4893">
        <v>-50466</v>
      </c>
    </row>
    <row r="4894" spans="1:2">
      <c r="A4894" s="1" t="s">
        <v>5494</v>
      </c>
      <c r="B4894">
        <v>-50469</v>
      </c>
    </row>
    <row r="4895" spans="1:2">
      <c r="A4895" s="1" t="s">
        <v>5495</v>
      </c>
      <c r="B4895">
        <v>-50478</v>
      </c>
    </row>
    <row r="4896" spans="1:2">
      <c r="A4896" s="1" t="s">
        <v>5496</v>
      </c>
      <c r="B4896">
        <v>-50476</v>
      </c>
    </row>
    <row r="4897" spans="1:2">
      <c r="A4897" s="1" t="s">
        <v>5497</v>
      </c>
      <c r="B4897">
        <v>-50477</v>
      </c>
    </row>
    <row r="4898" spans="1:2">
      <c r="A4898" s="1" t="s">
        <v>5498</v>
      </c>
      <c r="B4898">
        <v>-50484</v>
      </c>
    </row>
    <row r="4899" spans="1:2">
      <c r="A4899" s="1" t="s">
        <v>5499</v>
      </c>
      <c r="B4899">
        <v>-50481</v>
      </c>
    </row>
    <row r="4900" spans="1:2">
      <c r="A4900" s="1" t="s">
        <v>5500</v>
      </c>
      <c r="B4900">
        <v>-50482</v>
      </c>
    </row>
    <row r="4901" spans="1:2">
      <c r="A4901" s="1" t="s">
        <v>5501</v>
      </c>
      <c r="B4901">
        <v>-50480</v>
      </c>
    </row>
    <row r="4902" spans="1:2">
      <c r="A4902" s="1" t="s">
        <v>5502</v>
      </c>
      <c r="B4902">
        <v>-50494</v>
      </c>
    </row>
    <row r="4903" spans="1:2">
      <c r="A4903" s="1" t="s">
        <v>5503</v>
      </c>
      <c r="B4903">
        <v>-50489</v>
      </c>
    </row>
    <row r="4904" spans="1:2">
      <c r="A4904" s="1" t="s">
        <v>5504</v>
      </c>
      <c r="B4904">
        <v>-50497</v>
      </c>
    </row>
    <row r="4905" spans="1:2">
      <c r="A4905" s="1" t="s">
        <v>5505</v>
      </c>
      <c r="B4905">
        <v>-50490</v>
      </c>
    </row>
    <row r="4906" spans="1:2">
      <c r="A4906" s="1" t="s">
        <v>5506</v>
      </c>
      <c r="B4906">
        <v>-50499</v>
      </c>
    </row>
    <row r="4907" spans="1:2">
      <c r="A4907" s="1" t="s">
        <v>5507</v>
      </c>
      <c r="B4907">
        <v>-50509</v>
      </c>
    </row>
    <row r="4908" spans="1:2">
      <c r="A4908" s="1" t="s">
        <v>5508</v>
      </c>
      <c r="B4908">
        <v>-50501</v>
      </c>
    </row>
    <row r="4909" spans="1:2">
      <c r="A4909" s="1" t="s">
        <v>5509</v>
      </c>
      <c r="B4909">
        <v>-50504</v>
      </c>
    </row>
    <row r="4910" spans="1:2">
      <c r="A4910" s="1" t="s">
        <v>5510</v>
      </c>
      <c r="B4910">
        <v>-50505</v>
      </c>
    </row>
    <row r="4911" spans="1:2">
      <c r="A4911" s="1" t="s">
        <v>5511</v>
      </c>
      <c r="B4911">
        <v>-50506</v>
      </c>
    </row>
    <row r="4912" spans="1:2">
      <c r="A4912" s="1" t="s">
        <v>5512</v>
      </c>
      <c r="B4912">
        <v>-50507</v>
      </c>
    </row>
    <row r="4913" spans="1:2">
      <c r="A4913" s="1" t="s">
        <v>5513</v>
      </c>
      <c r="B4913">
        <v>-50498</v>
      </c>
    </row>
    <row r="4914" spans="1:2">
      <c r="A4914" s="1" t="s">
        <v>5514</v>
      </c>
      <c r="B4914">
        <v>-50500</v>
      </c>
    </row>
    <row r="4915" spans="1:2">
      <c r="A4915" s="1" t="s">
        <v>5515</v>
      </c>
      <c r="B4915">
        <v>-50495</v>
      </c>
    </row>
    <row r="4916" spans="1:2">
      <c r="A4916" s="1" t="s">
        <v>5516</v>
      </c>
      <c r="B4916">
        <v>-50510</v>
      </c>
    </row>
    <row r="4917" spans="1:2">
      <c r="A4917" s="1" t="s">
        <v>5517</v>
      </c>
      <c r="B4917">
        <v>-50512</v>
      </c>
    </row>
    <row r="4918" spans="1:2">
      <c r="A4918" s="1" t="s">
        <v>5518</v>
      </c>
      <c r="B4918">
        <v>-50513</v>
      </c>
    </row>
    <row r="4919" spans="1:2">
      <c r="A4919" s="1" t="s">
        <v>5519</v>
      </c>
      <c r="B4919">
        <v>-50514</v>
      </c>
    </row>
    <row r="4920" spans="1:2">
      <c r="A4920" s="1" t="s">
        <v>5520</v>
      </c>
      <c r="B4920">
        <v>-50515</v>
      </c>
    </row>
    <row r="4921" spans="1:2">
      <c r="A4921" s="1" t="s">
        <v>5521</v>
      </c>
      <c r="B4921">
        <v>-50525</v>
      </c>
    </row>
    <row r="4922" spans="1:2">
      <c r="A4922" s="1" t="s">
        <v>5522</v>
      </c>
      <c r="B4922">
        <v>-50517</v>
      </c>
    </row>
    <row r="4923" spans="1:2">
      <c r="A4923" s="1" t="s">
        <v>5523</v>
      </c>
      <c r="B4923">
        <v>-50519</v>
      </c>
    </row>
    <row r="4924" spans="1:2">
      <c r="A4924" s="1" t="s">
        <v>5524</v>
      </c>
      <c r="B4924">
        <v>-50524</v>
      </c>
    </row>
    <row r="4925" spans="1:2">
      <c r="A4925" s="1" t="s">
        <v>5525</v>
      </c>
      <c r="B4925">
        <v>-50529</v>
      </c>
    </row>
    <row r="4926" spans="1:2">
      <c r="A4926" s="1" t="s">
        <v>5526</v>
      </c>
      <c r="B4926">
        <v>-50518</v>
      </c>
    </row>
    <row r="4927" spans="1:2">
      <c r="A4927" s="1" t="s">
        <v>5527</v>
      </c>
      <c r="B4927">
        <v>-50522</v>
      </c>
    </row>
    <row r="4928" spans="1:2">
      <c r="A4928" s="1" t="s">
        <v>5528</v>
      </c>
      <c r="B4928">
        <v>-50526</v>
      </c>
    </row>
    <row r="4929" spans="1:2">
      <c r="A4929" s="1" t="s">
        <v>5529</v>
      </c>
      <c r="B4929">
        <v>-50533</v>
      </c>
    </row>
    <row r="4930" spans="1:2">
      <c r="A4930" s="1" t="s">
        <v>5530</v>
      </c>
      <c r="B4930">
        <v>-50523</v>
      </c>
    </row>
    <row r="4931" spans="1:2">
      <c r="A4931" s="1" t="s">
        <v>5531</v>
      </c>
      <c r="B4931">
        <v>-50546</v>
      </c>
    </row>
    <row r="4932" spans="1:2">
      <c r="A4932" s="1" t="s">
        <v>5532</v>
      </c>
      <c r="B4932">
        <v>-50535</v>
      </c>
    </row>
    <row r="4933" spans="1:2">
      <c r="A4933" s="1" t="s">
        <v>5533</v>
      </c>
      <c r="B4933">
        <v>-50541</v>
      </c>
    </row>
    <row r="4934" spans="1:2">
      <c r="A4934" s="1" t="s">
        <v>5534</v>
      </c>
      <c r="B4934">
        <v>-50538</v>
      </c>
    </row>
    <row r="4935" spans="1:2">
      <c r="A4935" s="1" t="s">
        <v>5535</v>
      </c>
      <c r="B4935">
        <v>-50547</v>
      </c>
    </row>
    <row r="4936" spans="1:2">
      <c r="A4936" s="1" t="s">
        <v>5536</v>
      </c>
      <c r="B4936">
        <v>-50539</v>
      </c>
    </row>
    <row r="4937" spans="1:2">
      <c r="A4937" s="1" t="s">
        <v>5537</v>
      </c>
      <c r="B4937">
        <v>-50544</v>
      </c>
    </row>
    <row r="4938" spans="1:2">
      <c r="A4938" s="1" t="s">
        <v>5538</v>
      </c>
      <c r="B4938">
        <v>-50543</v>
      </c>
    </row>
    <row r="4939" spans="1:2">
      <c r="A4939" s="1" t="s">
        <v>5539</v>
      </c>
      <c r="B4939">
        <v>-50565</v>
      </c>
    </row>
    <row r="4940" spans="1:2">
      <c r="A4940" s="1" t="s">
        <v>5540</v>
      </c>
      <c r="B4940">
        <v>-50557</v>
      </c>
    </row>
    <row r="4941" spans="1:2">
      <c r="A4941" s="1" t="s">
        <v>5541</v>
      </c>
      <c r="B4941">
        <v>-50551</v>
      </c>
    </row>
    <row r="4942" spans="1:2">
      <c r="A4942" s="1" t="s">
        <v>5542</v>
      </c>
      <c r="B4942">
        <v>-50558</v>
      </c>
    </row>
    <row r="4943" spans="1:2">
      <c r="A4943" s="1" t="s">
        <v>5543</v>
      </c>
      <c r="B4943">
        <v>-50555</v>
      </c>
    </row>
    <row r="4944" spans="1:2">
      <c r="A4944" s="1" t="s">
        <v>5544</v>
      </c>
      <c r="B4944">
        <v>-50556</v>
      </c>
    </row>
    <row r="4945" spans="1:2">
      <c r="A4945" s="1" t="s">
        <v>5545</v>
      </c>
      <c r="B4945">
        <v>-50562</v>
      </c>
    </row>
    <row r="4946" spans="1:2">
      <c r="A4946" s="1" t="s">
        <v>5546</v>
      </c>
      <c r="B4946">
        <v>-50560</v>
      </c>
    </row>
    <row r="4947" spans="1:2">
      <c r="A4947" s="1" t="s">
        <v>5547</v>
      </c>
      <c r="B4947">
        <v>-50590</v>
      </c>
    </row>
    <row r="4948" spans="1:2">
      <c r="A4948" s="1" t="s">
        <v>5548</v>
      </c>
      <c r="B4948">
        <v>-50588</v>
      </c>
    </row>
    <row r="4949" spans="1:2">
      <c r="A4949" s="1" t="s">
        <v>5549</v>
      </c>
      <c r="B4949">
        <v>-50589</v>
      </c>
    </row>
    <row r="4950" spans="1:2">
      <c r="A4950" s="1" t="s">
        <v>5550</v>
      </c>
      <c r="B4950">
        <v>-50678</v>
      </c>
    </row>
    <row r="4951" spans="1:2">
      <c r="A4951" s="1" t="s">
        <v>5551</v>
      </c>
      <c r="B4951">
        <v>-50677</v>
      </c>
    </row>
    <row r="4952" spans="1:2">
      <c r="A4952" s="1" t="s">
        <v>5552</v>
      </c>
      <c r="B4952">
        <v>-50676</v>
      </c>
    </row>
    <row r="4953" spans="1:2">
      <c r="A4953" s="1" t="s">
        <v>5553</v>
      </c>
      <c r="B4953">
        <v>-50685</v>
      </c>
    </row>
    <row r="4954" spans="1:2">
      <c r="A4954" s="1" t="s">
        <v>5554</v>
      </c>
      <c r="B4954">
        <v>-50682</v>
      </c>
    </row>
    <row r="4955" spans="1:2">
      <c r="A4955" s="1" t="s">
        <v>5555</v>
      </c>
      <c r="B4955">
        <v>-50683</v>
      </c>
    </row>
    <row r="4956" spans="1:2">
      <c r="A4956" s="1" t="s">
        <v>5556</v>
      </c>
      <c r="B4956">
        <v>-50687</v>
      </c>
    </row>
    <row r="4957" spans="1:2">
      <c r="A4957" s="1" t="s">
        <v>5557</v>
      </c>
      <c r="B4957">
        <v>-50688</v>
      </c>
    </row>
    <row r="4958" spans="1:2">
      <c r="A4958" s="1" t="s">
        <v>5558</v>
      </c>
      <c r="B4958">
        <v>-50679</v>
      </c>
    </row>
    <row r="4959" spans="1:2">
      <c r="A4959" s="1" t="s">
        <v>5559</v>
      </c>
      <c r="B4959">
        <v>-50681</v>
      </c>
    </row>
    <row r="4960" spans="1:2">
      <c r="A4960" s="1" t="s">
        <v>5560</v>
      </c>
      <c r="B4960">
        <v>-50684</v>
      </c>
    </row>
    <row r="4961" spans="1:2">
      <c r="A4961" s="1" t="s">
        <v>5561</v>
      </c>
      <c r="B4961">
        <v>-50692</v>
      </c>
    </row>
    <row r="4962" spans="1:2">
      <c r="A4962" s="1" t="s">
        <v>5562</v>
      </c>
      <c r="B4962">
        <v>-50690</v>
      </c>
    </row>
    <row r="4963" spans="1:2">
      <c r="A4963" s="1" t="s">
        <v>5563</v>
      </c>
      <c r="B4963">
        <v>-50701</v>
      </c>
    </row>
    <row r="4964" spans="1:2">
      <c r="A4964" s="1" t="s">
        <v>5564</v>
      </c>
      <c r="B4964">
        <v>-50702</v>
      </c>
    </row>
    <row r="4965" spans="1:2">
      <c r="A4965" s="1" t="s">
        <v>5565</v>
      </c>
      <c r="B4965">
        <v>-50694</v>
      </c>
    </row>
    <row r="4966" spans="1:2">
      <c r="A4966" s="1" t="s">
        <v>5566</v>
      </c>
      <c r="B4966">
        <v>-50695</v>
      </c>
    </row>
    <row r="4967" spans="1:2">
      <c r="A4967" s="1" t="s">
        <v>5567</v>
      </c>
      <c r="B4967">
        <v>-50696</v>
      </c>
    </row>
    <row r="4968" spans="1:2">
      <c r="A4968" s="1" t="s">
        <v>5568</v>
      </c>
      <c r="B4968">
        <v>-50697</v>
      </c>
    </row>
    <row r="4969" spans="1:2">
      <c r="A4969" s="1" t="s">
        <v>5569</v>
      </c>
      <c r="B4969">
        <v>-50699</v>
      </c>
    </row>
    <row r="4970" spans="1:2">
      <c r="A4970" s="1" t="s">
        <v>685</v>
      </c>
      <c r="B4970">
        <v>-50700</v>
      </c>
    </row>
    <row r="4971" spans="1:2">
      <c r="A4971" s="1" t="s">
        <v>5570</v>
      </c>
      <c r="B4971">
        <v>-50744</v>
      </c>
    </row>
    <row r="4972" spans="1:2">
      <c r="A4972" s="1" t="s">
        <v>5571</v>
      </c>
      <c r="B4972">
        <v>-50750</v>
      </c>
    </row>
    <row r="4973" spans="1:2">
      <c r="A4973" s="1" t="s">
        <v>5572</v>
      </c>
      <c r="B4973">
        <v>-50705</v>
      </c>
    </row>
    <row r="4974" spans="1:2">
      <c r="A4974" s="1" t="s">
        <v>5573</v>
      </c>
      <c r="B4974">
        <v>-50747</v>
      </c>
    </row>
    <row r="4975" spans="1:2">
      <c r="A4975" s="1" t="s">
        <v>5574</v>
      </c>
      <c r="B4975">
        <v>-50749</v>
      </c>
    </row>
    <row r="4976" spans="1:2">
      <c r="A4976" s="1" t="s">
        <v>5575</v>
      </c>
      <c r="B4976">
        <v>-50771</v>
      </c>
    </row>
    <row r="4977" spans="1:2">
      <c r="A4977" s="1" t="s">
        <v>5576</v>
      </c>
      <c r="B4977">
        <v>-50748</v>
      </c>
    </row>
    <row r="4978" spans="1:2">
      <c r="A4978" s="1" t="s">
        <v>5577</v>
      </c>
      <c r="B4978">
        <v>-50742</v>
      </c>
    </row>
    <row r="4979" spans="1:2">
      <c r="A4979" s="1" t="s">
        <v>5578</v>
      </c>
      <c r="B4979">
        <v>-50752</v>
      </c>
    </row>
    <row r="4980" spans="1:2">
      <c r="A4980" s="1" t="s">
        <v>5579</v>
      </c>
      <c r="B4980">
        <v>-50746</v>
      </c>
    </row>
    <row r="4981" spans="1:2">
      <c r="A4981" s="1" t="s">
        <v>5580</v>
      </c>
      <c r="B4981">
        <v>-50741</v>
      </c>
    </row>
    <row r="4982" spans="1:2">
      <c r="A4982" s="1" t="s">
        <v>5581</v>
      </c>
      <c r="B4982">
        <v>-50753</v>
      </c>
    </row>
    <row r="4983" spans="1:2">
      <c r="A4983" s="1" t="s">
        <v>5582</v>
      </c>
      <c r="B4983">
        <v>-50770</v>
      </c>
    </row>
    <row r="4984" spans="1:2">
      <c r="A4984" s="1" t="s">
        <v>5583</v>
      </c>
      <c r="B4984">
        <v>-50754</v>
      </c>
    </row>
    <row r="4985" spans="1:2">
      <c r="A4985" s="1" t="s">
        <v>5584</v>
      </c>
      <c r="B4985">
        <v>-50776</v>
      </c>
    </row>
    <row r="4986" spans="1:2">
      <c r="A4986" s="1" t="s">
        <v>5585</v>
      </c>
      <c r="B4986">
        <v>-50774</v>
      </c>
    </row>
    <row r="4987" spans="1:2">
      <c r="A4987" s="1" t="s">
        <v>5586</v>
      </c>
      <c r="B4987">
        <v>-50773</v>
      </c>
    </row>
    <row r="4988" spans="1:2">
      <c r="A4988" s="1" t="s">
        <v>5587</v>
      </c>
      <c r="B4988">
        <v>-50775</v>
      </c>
    </row>
    <row r="4989" spans="1:2">
      <c r="A4989" s="1" t="s">
        <v>5588</v>
      </c>
      <c r="B4989">
        <v>-50780</v>
      </c>
    </row>
    <row r="4990" spans="1:2">
      <c r="A4990" s="1" t="s">
        <v>5589</v>
      </c>
      <c r="B4990">
        <v>-50779</v>
      </c>
    </row>
    <row r="4991" spans="1:2">
      <c r="A4991" s="1" t="s">
        <v>5590</v>
      </c>
      <c r="B4991">
        <v>-50813</v>
      </c>
    </row>
    <row r="4992" spans="1:2">
      <c r="A4992" s="1" t="s">
        <v>5591</v>
      </c>
      <c r="B4992">
        <v>-50783</v>
      </c>
    </row>
    <row r="4993" spans="1:2">
      <c r="A4993" s="1" t="s">
        <v>5592</v>
      </c>
      <c r="B4993">
        <v>-50781</v>
      </c>
    </row>
    <row r="4994" spans="1:2">
      <c r="A4994" s="1" t="s">
        <v>5593</v>
      </c>
      <c r="B4994">
        <v>-50784</v>
      </c>
    </row>
    <row r="4995" spans="1:2">
      <c r="A4995" s="1" t="s">
        <v>5594</v>
      </c>
      <c r="B4995">
        <v>-50790</v>
      </c>
    </row>
    <row r="4996" spans="1:2">
      <c r="A4996" s="1" t="s">
        <v>5595</v>
      </c>
      <c r="B4996">
        <v>-50807</v>
      </c>
    </row>
    <row r="4997" spans="1:2">
      <c r="A4997" s="1" t="s">
        <v>5596</v>
      </c>
      <c r="B4997">
        <v>-50789</v>
      </c>
    </row>
    <row r="4998" spans="1:2">
      <c r="A4998" s="1" t="s">
        <v>5597</v>
      </c>
      <c r="B4998">
        <v>-50785</v>
      </c>
    </row>
    <row r="4999" spans="1:2">
      <c r="A4999" s="1" t="s">
        <v>5598</v>
      </c>
      <c r="B4999">
        <v>-50787</v>
      </c>
    </row>
    <row r="5000" spans="1:2">
      <c r="A5000" s="1" t="s">
        <v>5599</v>
      </c>
      <c r="B5000">
        <v>-50805</v>
      </c>
    </row>
    <row r="5001" spans="1:2">
      <c r="A5001" s="1" t="s">
        <v>5600</v>
      </c>
      <c r="B5001">
        <v>-50791</v>
      </c>
    </row>
    <row r="5002" spans="1:2">
      <c r="A5002" s="1" t="s">
        <v>5601</v>
      </c>
      <c r="B5002">
        <v>-50814</v>
      </c>
    </row>
    <row r="5003" spans="1:2">
      <c r="A5003" s="1" t="s">
        <v>5602</v>
      </c>
      <c r="B5003">
        <v>-50812</v>
      </c>
    </row>
    <row r="5004" spans="1:2">
      <c r="A5004" s="1" t="s">
        <v>5603</v>
      </c>
      <c r="B5004">
        <v>-50818</v>
      </c>
    </row>
    <row r="5005" spans="1:2">
      <c r="A5005" s="1" t="s">
        <v>5604</v>
      </c>
      <c r="B5005">
        <v>-50817</v>
      </c>
    </row>
    <row r="5006" spans="1:2">
      <c r="A5006" s="1" t="s">
        <v>5605</v>
      </c>
      <c r="B5006">
        <v>-50908</v>
      </c>
    </row>
    <row r="5007" spans="1:2">
      <c r="A5007" s="1" t="s">
        <v>5606</v>
      </c>
      <c r="B5007">
        <v>-50815</v>
      </c>
    </row>
    <row r="5008" spans="1:2">
      <c r="A5008" s="1" t="s">
        <v>5607</v>
      </c>
      <c r="B5008">
        <v>-50816</v>
      </c>
    </row>
    <row r="5009" spans="1:2">
      <c r="A5009" s="1" t="s">
        <v>5608</v>
      </c>
      <c r="B5009">
        <v>-50821</v>
      </c>
    </row>
    <row r="5010" spans="1:2">
      <c r="A5010" s="1" t="s">
        <v>5609</v>
      </c>
      <c r="B5010">
        <v>-50823</v>
      </c>
    </row>
    <row r="5011" spans="1:2">
      <c r="A5011" s="1" t="s">
        <v>5610</v>
      </c>
      <c r="B5011">
        <v>-50834</v>
      </c>
    </row>
    <row r="5012" spans="1:2">
      <c r="A5012" s="1" t="s">
        <v>5611</v>
      </c>
      <c r="B5012">
        <v>-50827</v>
      </c>
    </row>
    <row r="5013" spans="1:2">
      <c r="A5013" s="1" t="s">
        <v>5612</v>
      </c>
      <c r="B5013">
        <v>-50829</v>
      </c>
    </row>
    <row r="5014" spans="1:2">
      <c r="A5014" s="1" t="s">
        <v>5613</v>
      </c>
      <c r="B5014">
        <v>-50825</v>
      </c>
    </row>
    <row r="5015" spans="1:2">
      <c r="A5015" s="1" t="s">
        <v>5614</v>
      </c>
      <c r="B5015">
        <v>-50832</v>
      </c>
    </row>
    <row r="5016" spans="1:2">
      <c r="A5016" s="1" t="s">
        <v>5615</v>
      </c>
      <c r="B5016">
        <v>-50830</v>
      </c>
    </row>
    <row r="5017" spans="1:2">
      <c r="A5017" s="1" t="s">
        <v>5616</v>
      </c>
      <c r="B5017">
        <v>-50828</v>
      </c>
    </row>
    <row r="5018" spans="1:2">
      <c r="A5018" s="1" t="s">
        <v>5617</v>
      </c>
      <c r="B5018">
        <v>-50835</v>
      </c>
    </row>
    <row r="5019" spans="1:2">
      <c r="A5019" s="1" t="s">
        <v>5618</v>
      </c>
      <c r="B5019">
        <v>-50838</v>
      </c>
    </row>
    <row r="5020" spans="1:2">
      <c r="A5020" s="1" t="s">
        <v>5619</v>
      </c>
      <c r="B5020">
        <v>-50836</v>
      </c>
    </row>
    <row r="5021" spans="1:2">
      <c r="A5021" s="1" t="s">
        <v>5620</v>
      </c>
      <c r="B5021">
        <v>-50837</v>
      </c>
    </row>
    <row r="5022" spans="1:2">
      <c r="A5022" s="1" t="s">
        <v>5621</v>
      </c>
      <c r="B5022">
        <v>-50839</v>
      </c>
    </row>
    <row r="5023" spans="1:2">
      <c r="A5023" s="1" t="s">
        <v>5622</v>
      </c>
      <c r="B5023">
        <v>-50840</v>
      </c>
    </row>
    <row r="5024" spans="1:2">
      <c r="A5024" s="1" t="s">
        <v>5623</v>
      </c>
      <c r="B5024">
        <v>-50916</v>
      </c>
    </row>
    <row r="5025" spans="1:2">
      <c r="A5025" s="1" t="s">
        <v>5624</v>
      </c>
      <c r="B5025">
        <v>-50843</v>
      </c>
    </row>
    <row r="5026" spans="1:2">
      <c r="A5026" s="1" t="s">
        <v>5625</v>
      </c>
      <c r="B5026">
        <v>-50849</v>
      </c>
    </row>
    <row r="5027" spans="1:2">
      <c r="A5027" s="1" t="s">
        <v>5626</v>
      </c>
      <c r="B5027">
        <v>-50910</v>
      </c>
    </row>
    <row r="5028" spans="1:2">
      <c r="A5028" s="1" t="s">
        <v>5627</v>
      </c>
      <c r="B5028">
        <v>-50842</v>
      </c>
    </row>
    <row r="5029" spans="1:2">
      <c r="A5029" s="1" t="s">
        <v>5628</v>
      </c>
      <c r="B5029">
        <v>-50848</v>
      </c>
    </row>
    <row r="5030" spans="1:2">
      <c r="A5030" s="1" t="s">
        <v>5629</v>
      </c>
      <c r="B5030">
        <v>-50844</v>
      </c>
    </row>
    <row r="5031" spans="1:2">
      <c r="A5031" s="1" t="s">
        <v>5630</v>
      </c>
      <c r="B5031">
        <v>-50912</v>
      </c>
    </row>
    <row r="5032" spans="1:2">
      <c r="A5032" s="1" t="s">
        <v>5631</v>
      </c>
      <c r="B5032">
        <v>-50917</v>
      </c>
    </row>
    <row r="5033" spans="1:2">
      <c r="A5033" s="1" t="s">
        <v>5632</v>
      </c>
      <c r="B5033">
        <v>-50850</v>
      </c>
    </row>
    <row r="5034" spans="1:2">
      <c r="A5034" s="1" t="s">
        <v>5633</v>
      </c>
      <c r="B5034">
        <v>-50911</v>
      </c>
    </row>
    <row r="5035" spans="1:2">
      <c r="A5035" s="1" t="s">
        <v>5634</v>
      </c>
      <c r="B5035">
        <v>-50909</v>
      </c>
    </row>
    <row r="5036" spans="1:2">
      <c r="A5036" s="1" t="s">
        <v>5635</v>
      </c>
      <c r="B5036">
        <v>-50998</v>
      </c>
    </row>
    <row r="5037" spans="1:2">
      <c r="A5037" s="1" t="s">
        <v>5636</v>
      </c>
      <c r="B5037">
        <v>-50914</v>
      </c>
    </row>
    <row r="5038" spans="1:2">
      <c r="A5038" s="1" t="s">
        <v>5637</v>
      </c>
      <c r="B5038">
        <v>-50915</v>
      </c>
    </row>
    <row r="5039" spans="1:2">
      <c r="A5039" s="1" t="s">
        <v>5638</v>
      </c>
      <c r="B5039">
        <v>-50923</v>
      </c>
    </row>
    <row r="5040" spans="1:2">
      <c r="A5040" s="1" t="s">
        <v>5639</v>
      </c>
      <c r="B5040">
        <v>-50924</v>
      </c>
    </row>
    <row r="5041" spans="1:2">
      <c r="A5041" s="1" t="s">
        <v>5640</v>
      </c>
      <c r="B5041">
        <v>-50934</v>
      </c>
    </row>
    <row r="5042" spans="1:2">
      <c r="A5042" s="1" t="s">
        <v>5641</v>
      </c>
      <c r="B5042">
        <v>-50931</v>
      </c>
    </row>
    <row r="5043" spans="1:2">
      <c r="A5043" s="1" t="s">
        <v>5642</v>
      </c>
      <c r="B5043">
        <v>-50919</v>
      </c>
    </row>
    <row r="5044" spans="1:2">
      <c r="A5044" s="1" t="s">
        <v>5643</v>
      </c>
      <c r="B5044">
        <v>-50921</v>
      </c>
    </row>
    <row r="5045" spans="1:2">
      <c r="A5045" s="1" t="s">
        <v>5644</v>
      </c>
      <c r="B5045">
        <v>-50928</v>
      </c>
    </row>
    <row r="5046" spans="1:2">
      <c r="A5046" s="1" t="s">
        <v>5645</v>
      </c>
      <c r="B5046">
        <v>-50936</v>
      </c>
    </row>
    <row r="5047" spans="1:2">
      <c r="A5047" s="1" t="s">
        <v>5646</v>
      </c>
      <c r="B5047">
        <v>-50927</v>
      </c>
    </row>
    <row r="5048" spans="1:2">
      <c r="A5048" s="1" t="s">
        <v>5647</v>
      </c>
      <c r="B5048">
        <v>-50933</v>
      </c>
    </row>
    <row r="5049" spans="1:2">
      <c r="A5049" s="1" t="s">
        <v>5648</v>
      </c>
      <c r="B5049">
        <v>-50983</v>
      </c>
    </row>
    <row r="5050" spans="1:2">
      <c r="A5050" s="1" t="s">
        <v>5649</v>
      </c>
      <c r="B5050">
        <v>-50984</v>
      </c>
    </row>
    <row r="5051" spans="1:2">
      <c r="A5051" s="1" t="s">
        <v>5650</v>
      </c>
      <c r="B5051">
        <v>-50985</v>
      </c>
    </row>
    <row r="5052" spans="1:2">
      <c r="A5052" s="1" t="s">
        <v>5651</v>
      </c>
      <c r="B5052">
        <v>-50930</v>
      </c>
    </row>
    <row r="5053" spans="1:2">
      <c r="A5053" s="1" t="s">
        <v>5652</v>
      </c>
      <c r="B5053">
        <v>-50929</v>
      </c>
    </row>
    <row r="5054" spans="1:2">
      <c r="A5054" s="1" t="s">
        <v>5653</v>
      </c>
      <c r="B5054">
        <v>-50932</v>
      </c>
    </row>
    <row r="5055" spans="1:2">
      <c r="A5055" s="1" t="s">
        <v>5654</v>
      </c>
      <c r="B5055">
        <v>-50935</v>
      </c>
    </row>
    <row r="5056" spans="1:2">
      <c r="A5056" s="1" t="s">
        <v>5655</v>
      </c>
      <c r="B5056">
        <v>-50977</v>
      </c>
    </row>
    <row r="5057" spans="1:2">
      <c r="A5057" s="1" t="s">
        <v>5656</v>
      </c>
      <c r="B5057">
        <v>-50958</v>
      </c>
    </row>
    <row r="5058" spans="1:2">
      <c r="A5058" s="1" t="s">
        <v>5657</v>
      </c>
      <c r="B5058">
        <v>-50973</v>
      </c>
    </row>
    <row r="5059" spans="1:2">
      <c r="A5059" s="1" t="s">
        <v>5658</v>
      </c>
      <c r="B5059">
        <v>-50978</v>
      </c>
    </row>
    <row r="5060" spans="1:2">
      <c r="A5060" s="1" t="s">
        <v>5659</v>
      </c>
      <c r="B5060">
        <v>-50981</v>
      </c>
    </row>
    <row r="5061" spans="1:2">
      <c r="A5061" s="1" t="s">
        <v>5660</v>
      </c>
      <c r="B5061">
        <v>-50975</v>
      </c>
    </row>
    <row r="5062" spans="1:2">
      <c r="A5062" s="1" t="s">
        <v>5661</v>
      </c>
      <c r="B5062">
        <v>-50987</v>
      </c>
    </row>
    <row r="5063" spans="1:2">
      <c r="A5063" s="1" t="s">
        <v>5662</v>
      </c>
      <c r="B5063">
        <v>-50976</v>
      </c>
    </row>
    <row r="5064" spans="1:2">
      <c r="A5064" s="1" t="s">
        <v>5663</v>
      </c>
      <c r="B5064">
        <v>-50980</v>
      </c>
    </row>
    <row r="5065" spans="1:2">
      <c r="A5065" s="1" t="s">
        <v>5664</v>
      </c>
      <c r="B5065">
        <v>-51050</v>
      </c>
    </row>
    <row r="5066" spans="1:2">
      <c r="A5066" s="1" t="s">
        <v>5665</v>
      </c>
      <c r="B5066">
        <v>-50994</v>
      </c>
    </row>
    <row r="5067" spans="1:2">
      <c r="A5067" s="1" t="s">
        <v>5666</v>
      </c>
      <c r="B5067">
        <v>-50996</v>
      </c>
    </row>
    <row r="5068" spans="1:2">
      <c r="A5068" s="1" t="s">
        <v>5667</v>
      </c>
      <c r="B5068">
        <v>-50988</v>
      </c>
    </row>
    <row r="5069" spans="1:2">
      <c r="A5069" s="1" t="s">
        <v>5668</v>
      </c>
      <c r="B5069">
        <v>-51033</v>
      </c>
    </row>
    <row r="5070" spans="1:2">
      <c r="A5070" s="1" t="s">
        <v>5669</v>
      </c>
      <c r="B5070">
        <v>-50986</v>
      </c>
    </row>
    <row r="5071" spans="1:2">
      <c r="A5071" s="1" t="s">
        <v>5670</v>
      </c>
      <c r="B5071">
        <v>-50995</v>
      </c>
    </row>
    <row r="5072" spans="1:2">
      <c r="A5072" s="1" t="s">
        <v>5671</v>
      </c>
      <c r="B5072">
        <v>-50993</v>
      </c>
    </row>
    <row r="5073" spans="1:2">
      <c r="A5073" s="1" t="s">
        <v>5672</v>
      </c>
      <c r="B5073">
        <v>-50997</v>
      </c>
    </row>
    <row r="5074" spans="1:2">
      <c r="A5074" s="1" t="s">
        <v>5673</v>
      </c>
      <c r="B5074">
        <v>-51049</v>
      </c>
    </row>
    <row r="5075" spans="1:2">
      <c r="A5075" s="1" t="s">
        <v>5674</v>
      </c>
      <c r="B5075">
        <v>-51040</v>
      </c>
    </row>
    <row r="5076" spans="1:2">
      <c r="A5076" s="1" t="s">
        <v>5675</v>
      </c>
      <c r="B5076">
        <v>-51054</v>
      </c>
    </row>
    <row r="5077" spans="1:2">
      <c r="A5077" s="1" t="s">
        <v>5676</v>
      </c>
      <c r="B5077">
        <v>-51048</v>
      </c>
    </row>
    <row r="5078" spans="1:2">
      <c r="A5078" s="1" t="s">
        <v>5677</v>
      </c>
      <c r="B5078">
        <v>-51035</v>
      </c>
    </row>
    <row r="5079" spans="1:2">
      <c r="A5079" s="1" t="s">
        <v>5678</v>
      </c>
      <c r="B5079">
        <v>-51036</v>
      </c>
    </row>
    <row r="5080" spans="1:2">
      <c r="A5080" s="1" t="s">
        <v>5679</v>
      </c>
      <c r="B5080">
        <v>-51038</v>
      </c>
    </row>
    <row r="5081" spans="1:2">
      <c r="A5081" s="1" t="s">
        <v>5680</v>
      </c>
      <c r="B5081">
        <v>-51026</v>
      </c>
    </row>
    <row r="5082" spans="1:2">
      <c r="A5082" s="1" t="s">
        <v>5681</v>
      </c>
      <c r="B5082">
        <v>-51032</v>
      </c>
    </row>
    <row r="5083" spans="1:2">
      <c r="A5083" s="1" t="s">
        <v>5682</v>
      </c>
      <c r="B5083">
        <v>-51037</v>
      </c>
    </row>
    <row r="5084" spans="1:2">
      <c r="A5084" s="1" t="s">
        <v>5683</v>
      </c>
      <c r="B5084">
        <v>-51045</v>
      </c>
    </row>
    <row r="5085" spans="1:2">
      <c r="A5085" s="1" t="s">
        <v>5684</v>
      </c>
      <c r="B5085">
        <v>-51042</v>
      </c>
    </row>
    <row r="5086" spans="1:2">
      <c r="A5086" s="1" t="s">
        <v>5685</v>
      </c>
      <c r="B5086">
        <v>-51027</v>
      </c>
    </row>
    <row r="5087" spans="1:2">
      <c r="A5087" s="1" t="s">
        <v>696</v>
      </c>
      <c r="B5087">
        <v>-51056</v>
      </c>
    </row>
    <row r="5088" spans="1:2">
      <c r="A5088" s="1" t="s">
        <v>5686</v>
      </c>
      <c r="B5088">
        <v>-51028</v>
      </c>
    </row>
    <row r="5089" spans="1:2">
      <c r="A5089" s="1" t="s">
        <v>5687</v>
      </c>
      <c r="B5089">
        <v>-51043</v>
      </c>
    </row>
    <row r="5090" spans="1:2">
      <c r="A5090" s="1" t="s">
        <v>5688</v>
      </c>
      <c r="B5090">
        <v>-51046</v>
      </c>
    </row>
    <row r="5091" spans="1:2">
      <c r="A5091" s="1" t="s">
        <v>5689</v>
      </c>
      <c r="B5091">
        <v>-51055</v>
      </c>
    </row>
    <row r="5092" spans="1:2">
      <c r="A5092" s="1" t="s">
        <v>5690</v>
      </c>
      <c r="B5092">
        <v>-51030</v>
      </c>
    </row>
    <row r="5093" spans="1:2">
      <c r="A5093" s="1" t="s">
        <v>5691</v>
      </c>
      <c r="B5093">
        <v>-51052</v>
      </c>
    </row>
    <row r="5094" spans="1:2">
      <c r="A5094" s="1" t="s">
        <v>5692</v>
      </c>
      <c r="B5094">
        <v>-51047</v>
      </c>
    </row>
    <row r="5095" spans="1:2">
      <c r="A5095" s="1" t="s">
        <v>5693</v>
      </c>
      <c r="B5095">
        <v>-51044</v>
      </c>
    </row>
    <row r="5096" spans="1:2">
      <c r="A5096" s="1" t="s">
        <v>5694</v>
      </c>
      <c r="B5096">
        <v>-51041</v>
      </c>
    </row>
    <row r="5097" spans="1:2">
      <c r="A5097" s="1" t="s">
        <v>5695</v>
      </c>
      <c r="B5097">
        <v>-51025</v>
      </c>
    </row>
    <row r="5098" spans="1:2">
      <c r="A5098" s="1" t="s">
        <v>5696</v>
      </c>
      <c r="B5098">
        <v>-51149</v>
      </c>
    </row>
    <row r="5099" spans="1:2">
      <c r="A5099" s="1" t="s">
        <v>5697</v>
      </c>
      <c r="B5099">
        <v>-51071</v>
      </c>
    </row>
    <row r="5100" spans="1:2">
      <c r="A5100" s="1" t="s">
        <v>5698</v>
      </c>
      <c r="B5100">
        <v>-51073</v>
      </c>
    </row>
    <row r="5101" spans="1:2">
      <c r="A5101" s="1" t="s">
        <v>5699</v>
      </c>
      <c r="B5101">
        <v>-51085</v>
      </c>
    </row>
    <row r="5102" spans="1:2">
      <c r="A5102" s="1" t="s">
        <v>5700</v>
      </c>
      <c r="B5102">
        <v>-51077</v>
      </c>
    </row>
    <row r="5103" spans="1:2">
      <c r="A5103" s="1" t="s">
        <v>5701</v>
      </c>
      <c r="B5103">
        <v>-51083</v>
      </c>
    </row>
    <row r="5104" spans="1:2">
      <c r="A5104" s="1" t="s">
        <v>5702</v>
      </c>
      <c r="B5104">
        <v>-51100</v>
      </c>
    </row>
    <row r="5105" spans="1:2">
      <c r="A5105" s="1" t="s">
        <v>5703</v>
      </c>
      <c r="B5105">
        <v>-51104</v>
      </c>
    </row>
    <row r="5106" spans="1:2">
      <c r="A5106" s="1" t="s">
        <v>5704</v>
      </c>
      <c r="B5106">
        <v>-51086</v>
      </c>
    </row>
    <row r="5107" spans="1:2">
      <c r="A5107" s="1" t="s">
        <v>5705</v>
      </c>
      <c r="B5107">
        <v>-51103</v>
      </c>
    </row>
    <row r="5108" spans="1:2">
      <c r="A5108" s="1" t="s">
        <v>5706</v>
      </c>
      <c r="B5108">
        <v>-51091</v>
      </c>
    </row>
    <row r="5109" spans="1:2">
      <c r="A5109" s="1" t="s">
        <v>5707</v>
      </c>
      <c r="B5109">
        <v>-51108</v>
      </c>
    </row>
    <row r="5110" spans="1:2">
      <c r="A5110" s="1" t="s">
        <v>5708</v>
      </c>
      <c r="B5110">
        <v>-51090</v>
      </c>
    </row>
    <row r="5111" spans="1:2">
      <c r="A5111" s="1" t="s">
        <v>5709</v>
      </c>
      <c r="B5111">
        <v>-51093</v>
      </c>
    </row>
    <row r="5112" spans="1:2">
      <c r="A5112" s="1" t="s">
        <v>5710</v>
      </c>
      <c r="B5112">
        <v>-51116</v>
      </c>
    </row>
    <row r="5113" spans="1:2">
      <c r="A5113" s="1" t="s">
        <v>5711</v>
      </c>
      <c r="B5113">
        <v>-51102</v>
      </c>
    </row>
    <row r="5114" spans="1:2">
      <c r="A5114" s="1" t="s">
        <v>5712</v>
      </c>
      <c r="B5114">
        <v>-51094</v>
      </c>
    </row>
    <row r="5115" spans="1:2">
      <c r="A5115" s="1" t="s">
        <v>5713</v>
      </c>
      <c r="B5115">
        <v>-51095</v>
      </c>
    </row>
    <row r="5116" spans="1:2">
      <c r="A5116" s="1" t="s">
        <v>5714</v>
      </c>
      <c r="B5116">
        <v>-51107</v>
      </c>
    </row>
    <row r="5117" spans="1:2">
      <c r="A5117" s="1" t="s">
        <v>5715</v>
      </c>
      <c r="B5117">
        <v>-51106</v>
      </c>
    </row>
    <row r="5118" spans="1:2">
      <c r="A5118" s="1" t="s">
        <v>5716</v>
      </c>
      <c r="B5118">
        <v>-51089</v>
      </c>
    </row>
    <row r="5119" spans="1:2">
      <c r="A5119" s="1" t="s">
        <v>5717</v>
      </c>
      <c r="B5119">
        <v>-51084</v>
      </c>
    </row>
    <row r="5120" spans="1:2">
      <c r="A5120" s="1" t="s">
        <v>5718</v>
      </c>
      <c r="B5120">
        <v>-51096</v>
      </c>
    </row>
    <row r="5121" spans="1:2">
      <c r="A5121" s="1" t="s">
        <v>5719</v>
      </c>
      <c r="B5121">
        <v>-51098</v>
      </c>
    </row>
    <row r="5122" spans="1:2">
      <c r="A5122" s="1" t="s">
        <v>5720</v>
      </c>
      <c r="B5122">
        <v>-51099</v>
      </c>
    </row>
    <row r="5123" spans="1:2">
      <c r="A5123" s="1" t="s">
        <v>5721</v>
      </c>
      <c r="B5123">
        <v>-51117</v>
      </c>
    </row>
    <row r="5124" spans="1:2">
      <c r="A5124" s="1" t="s">
        <v>5722</v>
      </c>
      <c r="B5124">
        <v>-51114</v>
      </c>
    </row>
    <row r="5125" spans="1:2">
      <c r="A5125" s="1" t="s">
        <v>5723</v>
      </c>
      <c r="B5125">
        <v>-51109</v>
      </c>
    </row>
    <row r="5126" spans="1:2">
      <c r="A5126" s="1" t="s">
        <v>5724</v>
      </c>
      <c r="B5126">
        <v>-51112</v>
      </c>
    </row>
    <row r="5127" spans="1:2">
      <c r="A5127" s="1" t="s">
        <v>5725</v>
      </c>
      <c r="B5127">
        <v>-51115</v>
      </c>
    </row>
    <row r="5128" spans="1:2">
      <c r="A5128" s="1" t="s">
        <v>5726</v>
      </c>
      <c r="B5128">
        <v>-51119</v>
      </c>
    </row>
    <row r="5129" spans="1:2">
      <c r="A5129" s="1" t="s">
        <v>5727</v>
      </c>
      <c r="B5129">
        <v>-51120</v>
      </c>
    </row>
    <row r="5130" spans="1:2">
      <c r="A5130" s="1" t="s">
        <v>5728</v>
      </c>
      <c r="B5130">
        <v>-51122</v>
      </c>
    </row>
    <row r="5131" spans="1:2">
      <c r="A5131" s="1" t="s">
        <v>5729</v>
      </c>
      <c r="B5131">
        <v>-51118</v>
      </c>
    </row>
    <row r="5132" spans="1:2">
      <c r="A5132" s="1" t="s">
        <v>5730</v>
      </c>
      <c r="B5132">
        <v>-51124</v>
      </c>
    </row>
    <row r="5133" spans="1:2">
      <c r="A5133" s="1" t="s">
        <v>5731</v>
      </c>
      <c r="B5133">
        <v>-51136</v>
      </c>
    </row>
    <row r="5134" spans="1:2">
      <c r="A5134" s="1" t="s">
        <v>5732</v>
      </c>
      <c r="B5134">
        <v>-51127</v>
      </c>
    </row>
    <row r="5135" spans="1:2">
      <c r="A5135" s="1" t="s">
        <v>5733</v>
      </c>
      <c r="B5135">
        <v>-51125</v>
      </c>
    </row>
    <row r="5136" spans="1:2">
      <c r="A5136" s="1" t="s">
        <v>5734</v>
      </c>
      <c r="B5136">
        <v>-51126</v>
      </c>
    </row>
    <row r="5137" spans="1:2">
      <c r="A5137" s="1" t="s">
        <v>5735</v>
      </c>
      <c r="B5137">
        <v>-51130</v>
      </c>
    </row>
    <row r="5138" spans="1:2">
      <c r="A5138" s="1" t="s">
        <v>5736</v>
      </c>
      <c r="B5138">
        <v>-51132</v>
      </c>
    </row>
    <row r="5139" spans="1:2">
      <c r="A5139" s="1" t="s">
        <v>5737</v>
      </c>
      <c r="B5139">
        <v>-51129</v>
      </c>
    </row>
    <row r="5140" spans="1:2">
      <c r="A5140" s="1" t="s">
        <v>5738</v>
      </c>
      <c r="B5140">
        <v>-51131</v>
      </c>
    </row>
    <row r="5141" spans="1:2">
      <c r="A5141" s="1" t="s">
        <v>5739</v>
      </c>
      <c r="B5141">
        <v>-51133</v>
      </c>
    </row>
    <row r="5142" spans="1:2">
      <c r="A5142" s="1" t="s">
        <v>5740</v>
      </c>
      <c r="B5142">
        <v>-51128</v>
      </c>
    </row>
    <row r="5143" spans="1:2">
      <c r="A5143" s="1" t="s">
        <v>5741</v>
      </c>
      <c r="B5143">
        <v>-51134</v>
      </c>
    </row>
    <row r="5144" spans="1:2">
      <c r="A5144" s="1" t="s">
        <v>5742</v>
      </c>
      <c r="B5144">
        <v>-51137</v>
      </c>
    </row>
    <row r="5145" spans="1:2">
      <c r="A5145" s="1" t="s">
        <v>5743</v>
      </c>
      <c r="B5145">
        <v>-51144</v>
      </c>
    </row>
    <row r="5146" spans="1:2">
      <c r="A5146" s="1" t="s">
        <v>5744</v>
      </c>
      <c r="B5146">
        <v>-51141</v>
      </c>
    </row>
    <row r="5147" spans="1:2">
      <c r="A5147" s="1" t="s">
        <v>5745</v>
      </c>
      <c r="B5147">
        <v>-51142</v>
      </c>
    </row>
    <row r="5148" spans="1:2">
      <c r="A5148" s="1" t="s">
        <v>5746</v>
      </c>
      <c r="B5148">
        <v>-51145</v>
      </c>
    </row>
    <row r="5149" spans="1:2">
      <c r="A5149" s="1" t="s">
        <v>5747</v>
      </c>
      <c r="B5149">
        <v>-51140</v>
      </c>
    </row>
    <row r="5150" spans="1:2">
      <c r="A5150" s="1" t="s">
        <v>5748</v>
      </c>
      <c r="B5150">
        <v>-51139</v>
      </c>
    </row>
    <row r="5151" spans="1:2">
      <c r="A5151" s="1" t="s">
        <v>5749</v>
      </c>
      <c r="B5151">
        <v>-51190</v>
      </c>
    </row>
    <row r="5152" spans="1:2">
      <c r="A5152" s="1" t="s">
        <v>5750</v>
      </c>
      <c r="B5152">
        <v>-51147</v>
      </c>
    </row>
    <row r="5153" spans="1:2">
      <c r="A5153" s="1" t="s">
        <v>5751</v>
      </c>
      <c r="B5153">
        <v>-51146</v>
      </c>
    </row>
    <row r="5154" spans="1:2">
      <c r="A5154" s="1" t="s">
        <v>5752</v>
      </c>
      <c r="B5154">
        <v>-51979</v>
      </c>
    </row>
    <row r="5155" spans="1:2">
      <c r="A5155" s="1" t="s">
        <v>5753</v>
      </c>
      <c r="B5155">
        <v>-51187</v>
      </c>
    </row>
    <row r="5156" spans="1:2">
      <c r="A5156" s="1" t="s">
        <v>5754</v>
      </c>
      <c r="B5156">
        <v>-51189</v>
      </c>
    </row>
    <row r="5157" spans="1:2">
      <c r="A5157" s="1" t="s">
        <v>5755</v>
      </c>
      <c r="B5157">
        <v>-51148</v>
      </c>
    </row>
    <row r="5158" spans="1:2">
      <c r="A5158" s="1" t="s">
        <v>5756</v>
      </c>
      <c r="B5158">
        <v>-51184</v>
      </c>
    </row>
    <row r="5159" spans="1:2">
      <c r="A5159" s="1" t="s">
        <v>783</v>
      </c>
      <c r="B5159">
        <v>-51243</v>
      </c>
    </row>
    <row r="5160" spans="1:2">
      <c r="A5160" s="1" t="s">
        <v>5757</v>
      </c>
      <c r="B5160">
        <v>-51183</v>
      </c>
    </row>
    <row r="5161" spans="1:2">
      <c r="A5161" s="1" t="s">
        <v>5758</v>
      </c>
      <c r="B5161">
        <v>-51202</v>
      </c>
    </row>
    <row r="5162" spans="1:2">
      <c r="A5162" s="1" t="s">
        <v>5759</v>
      </c>
      <c r="B5162">
        <v>-51188</v>
      </c>
    </row>
    <row r="5163" spans="1:2">
      <c r="A5163" s="1" t="s">
        <v>5760</v>
      </c>
      <c r="B5163">
        <v>-51191</v>
      </c>
    </row>
    <row r="5164" spans="1:2">
      <c r="A5164" s="1" t="s">
        <v>5761</v>
      </c>
      <c r="B5164">
        <v>-51192</v>
      </c>
    </row>
    <row r="5165" spans="1:2">
      <c r="A5165" s="1" t="s">
        <v>5762</v>
      </c>
      <c r="B5165">
        <v>-51193</v>
      </c>
    </row>
    <row r="5166" spans="1:2">
      <c r="A5166" s="1" t="s">
        <v>5763</v>
      </c>
      <c r="B5166">
        <v>-51201</v>
      </c>
    </row>
    <row r="5167" spans="1:2">
      <c r="A5167" s="1" t="s">
        <v>5764</v>
      </c>
      <c r="B5167">
        <v>-51195</v>
      </c>
    </row>
    <row r="5168" spans="1:2">
      <c r="A5168" s="1" t="s">
        <v>5765</v>
      </c>
      <c r="B5168">
        <v>-51196</v>
      </c>
    </row>
    <row r="5169" spans="1:2">
      <c r="A5169" s="1" t="s">
        <v>5766</v>
      </c>
      <c r="B5169">
        <v>-51241</v>
      </c>
    </row>
    <row r="5170" spans="1:2">
      <c r="A5170" s="1" t="s">
        <v>5767</v>
      </c>
      <c r="B5170">
        <v>-51240</v>
      </c>
    </row>
    <row r="5171" spans="1:2">
      <c r="A5171" s="1" t="s">
        <v>5768</v>
      </c>
      <c r="B5171">
        <v>-51238</v>
      </c>
    </row>
    <row r="5172" spans="1:2">
      <c r="A5172" s="1" t="s">
        <v>5769</v>
      </c>
      <c r="B5172">
        <v>-51242</v>
      </c>
    </row>
    <row r="5173" spans="1:2">
      <c r="A5173" s="1" t="s">
        <v>5770</v>
      </c>
      <c r="B5173">
        <v>-51239</v>
      </c>
    </row>
    <row r="5174" spans="1:2">
      <c r="A5174" s="1" t="s">
        <v>5771</v>
      </c>
      <c r="B5174">
        <v>-51273</v>
      </c>
    </row>
    <row r="5175" spans="1:2">
      <c r="A5175" s="1" t="s">
        <v>5772</v>
      </c>
      <c r="B5175">
        <v>-51264</v>
      </c>
    </row>
    <row r="5176" spans="1:2">
      <c r="A5176" s="1" t="s">
        <v>5773</v>
      </c>
      <c r="B5176">
        <v>-51285</v>
      </c>
    </row>
    <row r="5177" spans="1:2">
      <c r="A5177" s="1" t="s">
        <v>5774</v>
      </c>
      <c r="B5177">
        <v>-51271</v>
      </c>
    </row>
    <row r="5178" spans="1:2">
      <c r="A5178" s="1" t="s">
        <v>5775</v>
      </c>
      <c r="B5178">
        <v>-51274</v>
      </c>
    </row>
    <row r="5179" spans="1:2">
      <c r="A5179" s="1" t="s">
        <v>5776</v>
      </c>
      <c r="B5179">
        <v>-51275</v>
      </c>
    </row>
    <row r="5180" spans="1:2">
      <c r="A5180" s="1" t="s">
        <v>5777</v>
      </c>
      <c r="B5180">
        <v>-51284</v>
      </c>
    </row>
    <row r="5181" spans="1:2">
      <c r="A5181" s="1" t="s">
        <v>5778</v>
      </c>
      <c r="B5181">
        <v>-51286</v>
      </c>
    </row>
    <row r="5182" spans="1:2">
      <c r="A5182" s="1" t="s">
        <v>5779</v>
      </c>
      <c r="B5182">
        <v>-51287</v>
      </c>
    </row>
    <row r="5183" spans="1:2">
      <c r="A5183" s="1" t="s">
        <v>5780</v>
      </c>
      <c r="B5183">
        <v>-51289</v>
      </c>
    </row>
    <row r="5184" spans="1:2">
      <c r="A5184" s="1" t="s">
        <v>5781</v>
      </c>
      <c r="B5184">
        <v>-51288</v>
      </c>
    </row>
    <row r="5185" spans="1:2">
      <c r="A5185" s="1" t="s">
        <v>5782</v>
      </c>
      <c r="B5185">
        <v>-51290</v>
      </c>
    </row>
    <row r="5186" spans="1:2">
      <c r="A5186" s="1" t="s">
        <v>5783</v>
      </c>
      <c r="B5186">
        <v>-51297</v>
      </c>
    </row>
    <row r="5187" spans="1:2">
      <c r="A5187" s="1" t="s">
        <v>5784</v>
      </c>
      <c r="B5187">
        <v>-51309</v>
      </c>
    </row>
    <row r="5188" spans="1:2">
      <c r="A5188" s="1" t="s">
        <v>5785</v>
      </c>
      <c r="B5188">
        <v>-51293</v>
      </c>
    </row>
    <row r="5189" spans="1:2">
      <c r="A5189" s="1" t="s">
        <v>5786</v>
      </c>
      <c r="B5189">
        <v>-51312</v>
      </c>
    </row>
    <row r="5190" spans="1:2">
      <c r="A5190" s="1" t="s">
        <v>5787</v>
      </c>
      <c r="B5190">
        <v>-51291</v>
      </c>
    </row>
    <row r="5191" spans="1:2">
      <c r="A5191" s="1" t="s">
        <v>5788</v>
      </c>
      <c r="B5191">
        <v>-51292</v>
      </c>
    </row>
    <row r="5192" spans="1:2">
      <c r="A5192" s="1" t="s">
        <v>5789</v>
      </c>
      <c r="B5192">
        <v>-51303</v>
      </c>
    </row>
    <row r="5193" spans="1:2">
      <c r="A5193" s="1" t="s">
        <v>5790</v>
      </c>
      <c r="B5193">
        <v>-51304</v>
      </c>
    </row>
    <row r="5194" spans="1:2">
      <c r="A5194" s="1" t="s">
        <v>5791</v>
      </c>
      <c r="B5194">
        <v>-51305</v>
      </c>
    </row>
    <row r="5195" spans="1:2">
      <c r="A5195" s="1" t="s">
        <v>5792</v>
      </c>
      <c r="B5195">
        <v>-51294</v>
      </c>
    </row>
    <row r="5196" spans="1:2">
      <c r="A5196" s="1" t="s">
        <v>5793</v>
      </c>
      <c r="B5196">
        <v>-51302</v>
      </c>
    </row>
    <row r="5197" spans="1:2">
      <c r="A5197" s="1" t="s">
        <v>5794</v>
      </c>
      <c r="B5197">
        <v>-51295</v>
      </c>
    </row>
    <row r="5198" spans="1:2">
      <c r="A5198" s="1" t="s">
        <v>5795</v>
      </c>
      <c r="B5198">
        <v>-51296</v>
      </c>
    </row>
    <row r="5199" spans="1:2">
      <c r="A5199" s="1" t="s">
        <v>5796</v>
      </c>
      <c r="B5199">
        <v>-51298</v>
      </c>
    </row>
    <row r="5200" spans="1:2">
      <c r="A5200" s="1" t="s">
        <v>5797</v>
      </c>
      <c r="B5200">
        <v>-51299</v>
      </c>
    </row>
    <row r="5201" spans="1:2">
      <c r="A5201" s="1" t="s">
        <v>5798</v>
      </c>
      <c r="B5201">
        <v>-51300</v>
      </c>
    </row>
    <row r="5202" spans="1:2">
      <c r="A5202" s="1" t="s">
        <v>5799</v>
      </c>
      <c r="B5202">
        <v>-51301</v>
      </c>
    </row>
    <row r="5203" spans="1:2">
      <c r="A5203" s="1" t="s">
        <v>5800</v>
      </c>
      <c r="B5203">
        <v>-51315</v>
      </c>
    </row>
    <row r="5204" spans="1:2">
      <c r="A5204" s="1" t="s">
        <v>5801</v>
      </c>
      <c r="B5204">
        <v>-51310</v>
      </c>
    </row>
    <row r="5205" spans="1:2">
      <c r="A5205" s="1" t="s">
        <v>5802</v>
      </c>
      <c r="B5205">
        <v>-51313</v>
      </c>
    </row>
    <row r="5206" spans="1:2">
      <c r="A5206" s="1" t="s">
        <v>5803</v>
      </c>
      <c r="B5206">
        <v>-51314</v>
      </c>
    </row>
    <row r="5207" spans="1:2">
      <c r="A5207" s="1" t="s">
        <v>379</v>
      </c>
      <c r="B5207">
        <v>-51336</v>
      </c>
    </row>
    <row r="5208" spans="1:2">
      <c r="A5208" s="1" t="s">
        <v>5804</v>
      </c>
      <c r="B5208">
        <v>-51339</v>
      </c>
    </row>
    <row r="5209" spans="1:2">
      <c r="A5209" s="1" t="s">
        <v>5805</v>
      </c>
      <c r="B5209">
        <v>-51335</v>
      </c>
    </row>
    <row r="5210" spans="1:2">
      <c r="A5210" s="1" t="s">
        <v>5806</v>
      </c>
      <c r="B5210">
        <v>-51340</v>
      </c>
    </row>
    <row r="5211" spans="1:2">
      <c r="A5211" s="1" t="s">
        <v>5807</v>
      </c>
      <c r="B5211">
        <v>-51342</v>
      </c>
    </row>
    <row r="5212" spans="1:2">
      <c r="A5212" s="1" t="s">
        <v>5808</v>
      </c>
      <c r="B5212">
        <v>-51343</v>
      </c>
    </row>
    <row r="5213" spans="1:2">
      <c r="A5213" s="1" t="s">
        <v>5809</v>
      </c>
      <c r="B5213">
        <v>-51334</v>
      </c>
    </row>
    <row r="5214" spans="1:2">
      <c r="A5214" s="1" t="s">
        <v>5810</v>
      </c>
      <c r="B5214">
        <v>-51341</v>
      </c>
    </row>
    <row r="5215" spans="1:2">
      <c r="A5215" s="1" t="s">
        <v>5811</v>
      </c>
      <c r="B5215">
        <v>-51344</v>
      </c>
    </row>
    <row r="5216" spans="1:2">
      <c r="A5216" s="1" t="s">
        <v>5812</v>
      </c>
      <c r="B5216">
        <v>-51416</v>
      </c>
    </row>
    <row r="5217" spans="1:2">
      <c r="A5217" s="1" t="s">
        <v>5813</v>
      </c>
      <c r="B5217">
        <v>-51345</v>
      </c>
    </row>
    <row r="5218" spans="1:2">
      <c r="A5218" s="1" t="s">
        <v>5814</v>
      </c>
      <c r="B5218">
        <v>-51346</v>
      </c>
    </row>
    <row r="5219" spans="1:2">
      <c r="A5219" s="1" t="s">
        <v>5815</v>
      </c>
      <c r="B5219">
        <v>-51410</v>
      </c>
    </row>
    <row r="5220" spans="1:2">
      <c r="A5220" s="1" t="s">
        <v>5816</v>
      </c>
      <c r="B5220">
        <v>-51408</v>
      </c>
    </row>
    <row r="5221" spans="1:2">
      <c r="A5221" s="1" t="s">
        <v>5817</v>
      </c>
      <c r="B5221">
        <v>-51414</v>
      </c>
    </row>
    <row r="5222" spans="1:2">
      <c r="A5222" s="1" t="s">
        <v>325</v>
      </c>
      <c r="B5222">
        <v>-51362</v>
      </c>
    </row>
    <row r="5223" spans="1:2">
      <c r="A5223" s="1" t="s">
        <v>5818</v>
      </c>
      <c r="B5223">
        <v>-51361</v>
      </c>
    </row>
    <row r="5224" spans="1:2">
      <c r="A5224" s="1" t="s">
        <v>5819</v>
      </c>
      <c r="B5224">
        <v>-51363</v>
      </c>
    </row>
    <row r="5225" spans="1:2">
      <c r="A5225" s="1" t="s">
        <v>5820</v>
      </c>
      <c r="B5225">
        <v>-51360</v>
      </c>
    </row>
    <row r="5226" spans="1:2">
      <c r="A5226" s="1" t="s">
        <v>5821</v>
      </c>
      <c r="B5226">
        <v>-51402</v>
      </c>
    </row>
    <row r="5227" spans="1:2">
      <c r="A5227" s="1" t="s">
        <v>5822</v>
      </c>
      <c r="B5227">
        <v>-51356</v>
      </c>
    </row>
    <row r="5228" spans="1:2">
      <c r="A5228" s="1" t="s">
        <v>5823</v>
      </c>
      <c r="B5228">
        <v>-51409</v>
      </c>
    </row>
    <row r="5229" spans="1:2">
      <c r="A5229" s="1" t="s">
        <v>5824</v>
      </c>
      <c r="B5229">
        <v>-51406</v>
      </c>
    </row>
    <row r="5230" spans="1:2">
      <c r="A5230" s="1" t="s">
        <v>5825</v>
      </c>
      <c r="B5230">
        <v>-51403</v>
      </c>
    </row>
    <row r="5231" spans="1:2">
      <c r="A5231" s="1" t="s">
        <v>5826</v>
      </c>
      <c r="B5231">
        <v>-51401</v>
      </c>
    </row>
    <row r="5232" spans="1:2">
      <c r="A5232" s="1" t="s">
        <v>5827</v>
      </c>
      <c r="B5232">
        <v>-51404</v>
      </c>
    </row>
    <row r="5233" spans="1:2">
      <c r="A5233" s="1" t="s">
        <v>5828</v>
      </c>
      <c r="B5233">
        <v>-51411</v>
      </c>
    </row>
    <row r="5234" spans="1:2">
      <c r="A5234" s="1" t="s">
        <v>5829</v>
      </c>
      <c r="B5234">
        <v>-51413</v>
      </c>
    </row>
    <row r="5235" spans="1:2">
      <c r="A5235" s="1" t="s">
        <v>5830</v>
      </c>
      <c r="B5235">
        <v>-51405</v>
      </c>
    </row>
    <row r="5236" spans="1:2">
      <c r="A5236" s="1" t="s">
        <v>5831</v>
      </c>
      <c r="B5236">
        <v>-51415</v>
      </c>
    </row>
    <row r="5237" spans="1:2">
      <c r="A5237" s="1" t="s">
        <v>5832</v>
      </c>
      <c r="B5237">
        <v>-51417</v>
      </c>
    </row>
    <row r="5238" spans="1:2">
      <c r="A5238" s="1" t="s">
        <v>5833</v>
      </c>
      <c r="B5238">
        <v>-51542</v>
      </c>
    </row>
    <row r="5239" spans="1:2">
      <c r="A5239" s="1" t="s">
        <v>5834</v>
      </c>
      <c r="B5239">
        <v>-51541</v>
      </c>
    </row>
    <row r="5240" spans="1:2">
      <c r="A5240" s="1" t="s">
        <v>5835</v>
      </c>
      <c r="B5240">
        <v>-51544</v>
      </c>
    </row>
    <row r="5241" spans="1:2">
      <c r="A5241" s="1" t="s">
        <v>5836</v>
      </c>
      <c r="B5241">
        <v>-51547</v>
      </c>
    </row>
    <row r="5242" spans="1:2">
      <c r="A5242" s="1" t="s">
        <v>5837</v>
      </c>
      <c r="B5242">
        <v>-51548</v>
      </c>
    </row>
    <row r="5243" spans="1:2">
      <c r="A5243" s="1" t="s">
        <v>5838</v>
      </c>
      <c r="B5243">
        <v>-51546</v>
      </c>
    </row>
    <row r="5244" spans="1:2">
      <c r="A5244" s="1" t="s">
        <v>5839</v>
      </c>
      <c r="B5244">
        <v>-51545</v>
      </c>
    </row>
    <row r="5245" spans="1:2">
      <c r="A5245" s="1" t="s">
        <v>5840</v>
      </c>
      <c r="B5245">
        <v>-51549</v>
      </c>
    </row>
    <row r="5246" spans="1:2">
      <c r="A5246" s="1" t="s">
        <v>5841</v>
      </c>
      <c r="B5246">
        <v>-51575</v>
      </c>
    </row>
    <row r="5247" spans="1:2">
      <c r="A5247" s="1" t="s">
        <v>5842</v>
      </c>
      <c r="B5247">
        <v>-51569</v>
      </c>
    </row>
    <row r="5248" spans="1:2">
      <c r="A5248" s="1" t="s">
        <v>5843</v>
      </c>
      <c r="B5248">
        <v>-51571</v>
      </c>
    </row>
    <row r="5249" spans="1:2">
      <c r="A5249" s="1" t="s">
        <v>5844</v>
      </c>
      <c r="B5249">
        <v>-51573</v>
      </c>
    </row>
    <row r="5250" spans="1:2">
      <c r="A5250" s="1" t="s">
        <v>5845</v>
      </c>
      <c r="B5250">
        <v>-51563</v>
      </c>
    </row>
    <row r="5251" spans="1:2">
      <c r="A5251" s="1" t="s">
        <v>5846</v>
      </c>
      <c r="B5251">
        <v>-51572</v>
      </c>
    </row>
    <row r="5252" spans="1:2">
      <c r="A5252" s="1" t="s">
        <v>5847</v>
      </c>
      <c r="B5252">
        <v>-51568</v>
      </c>
    </row>
    <row r="5253" spans="1:2">
      <c r="A5253" s="1" t="s">
        <v>5848</v>
      </c>
      <c r="B5253">
        <v>-51567</v>
      </c>
    </row>
    <row r="5254" spans="1:2">
      <c r="A5254" s="1" t="s">
        <v>5849</v>
      </c>
      <c r="B5254">
        <v>-51561</v>
      </c>
    </row>
    <row r="5255" spans="1:2">
      <c r="A5255" s="1" t="s">
        <v>5850</v>
      </c>
      <c r="B5255">
        <v>-51559</v>
      </c>
    </row>
    <row r="5256" spans="1:2">
      <c r="A5256" s="1" t="s">
        <v>5851</v>
      </c>
      <c r="B5256">
        <v>-51576</v>
      </c>
    </row>
    <row r="5257" spans="1:2">
      <c r="A5257" s="1" t="s">
        <v>5852</v>
      </c>
      <c r="B5257">
        <v>-51566</v>
      </c>
    </row>
    <row r="5258" spans="1:2">
      <c r="A5258" s="1" t="s">
        <v>5853</v>
      </c>
      <c r="B5258">
        <v>-51564</v>
      </c>
    </row>
    <row r="5259" spans="1:2">
      <c r="A5259" s="1" t="s">
        <v>5854</v>
      </c>
      <c r="B5259">
        <v>-51562</v>
      </c>
    </row>
    <row r="5260" spans="1:2">
      <c r="A5260" s="1" t="s">
        <v>5855</v>
      </c>
      <c r="B5260">
        <v>-51580</v>
      </c>
    </row>
    <row r="5261" spans="1:2">
      <c r="A5261" s="1" t="s">
        <v>5856</v>
      </c>
      <c r="B5261">
        <v>-51581</v>
      </c>
    </row>
    <row r="5262" spans="1:2">
      <c r="A5262" s="1" t="s">
        <v>5857</v>
      </c>
      <c r="B5262">
        <v>-51587</v>
      </c>
    </row>
    <row r="5263" spans="1:2">
      <c r="A5263" s="1" t="s">
        <v>5858</v>
      </c>
      <c r="B5263">
        <v>-51586</v>
      </c>
    </row>
    <row r="5264" spans="1:2">
      <c r="A5264" s="1" t="s">
        <v>5859</v>
      </c>
      <c r="B5264">
        <v>-51591</v>
      </c>
    </row>
    <row r="5265" spans="1:2">
      <c r="A5265" s="1" t="s">
        <v>5860</v>
      </c>
      <c r="B5265">
        <v>-51583</v>
      </c>
    </row>
    <row r="5266" spans="1:2">
      <c r="A5266" s="1" t="s">
        <v>5861</v>
      </c>
      <c r="B5266">
        <v>-51588</v>
      </c>
    </row>
    <row r="5267" spans="1:2">
      <c r="A5267" s="1" t="s">
        <v>5862</v>
      </c>
      <c r="B5267">
        <v>-51589</v>
      </c>
    </row>
    <row r="5268" spans="1:2">
      <c r="A5268" s="1" t="s">
        <v>5863</v>
      </c>
      <c r="B5268">
        <v>-51592</v>
      </c>
    </row>
    <row r="5269" spans="1:2">
      <c r="A5269" s="1" t="s">
        <v>5864</v>
      </c>
      <c r="B5269">
        <v>-51623</v>
      </c>
    </row>
    <row r="5270" spans="1:2">
      <c r="A5270" s="1" t="s">
        <v>5865</v>
      </c>
      <c r="B5270">
        <v>-51621</v>
      </c>
    </row>
    <row r="5271" spans="1:2">
      <c r="A5271" s="1" t="s">
        <v>5866</v>
      </c>
      <c r="B5271">
        <v>-51593</v>
      </c>
    </row>
    <row r="5272" spans="1:2">
      <c r="A5272" s="1" t="s">
        <v>5867</v>
      </c>
      <c r="B5272">
        <v>-51622</v>
      </c>
    </row>
    <row r="5273" spans="1:2">
      <c r="A5273" s="1" t="s">
        <v>5868</v>
      </c>
      <c r="B5273">
        <v>-51619</v>
      </c>
    </row>
    <row r="5274" spans="1:2">
      <c r="A5274" s="1" t="s">
        <v>5869</v>
      </c>
      <c r="B5274">
        <v>-51627</v>
      </c>
    </row>
    <row r="5275" spans="1:2">
      <c r="A5275" s="1" t="s">
        <v>5870</v>
      </c>
      <c r="B5275">
        <v>-51629</v>
      </c>
    </row>
    <row r="5276" spans="1:2">
      <c r="A5276" s="1" t="s">
        <v>5871</v>
      </c>
      <c r="B5276">
        <v>-51624</v>
      </c>
    </row>
    <row r="5277" spans="1:2">
      <c r="A5277" s="1" t="s">
        <v>5872</v>
      </c>
      <c r="B5277">
        <v>-51620</v>
      </c>
    </row>
    <row r="5278" spans="1:2">
      <c r="A5278" s="1" t="s">
        <v>5873</v>
      </c>
      <c r="B5278">
        <v>-51667</v>
      </c>
    </row>
    <row r="5279" spans="1:2">
      <c r="A5279" s="1" t="s">
        <v>5874</v>
      </c>
      <c r="B5279">
        <v>-51631</v>
      </c>
    </row>
    <row r="5280" spans="1:2">
      <c r="A5280" s="1" t="s">
        <v>5875</v>
      </c>
      <c r="B5280">
        <v>-51666</v>
      </c>
    </row>
    <row r="5281" spans="1:2">
      <c r="A5281" s="1" t="s">
        <v>5876</v>
      </c>
      <c r="B5281">
        <v>-51628</v>
      </c>
    </row>
    <row r="5282" spans="1:2">
      <c r="A5282" s="1" t="s">
        <v>5877</v>
      </c>
      <c r="B5282">
        <v>-51625</v>
      </c>
    </row>
    <row r="5283" spans="1:2">
      <c r="A5283" s="1" t="s">
        <v>5878</v>
      </c>
      <c r="B5283">
        <v>-51626</v>
      </c>
    </row>
    <row r="5284" spans="1:2">
      <c r="A5284" s="1" t="s">
        <v>5879</v>
      </c>
      <c r="B5284">
        <v>-51632</v>
      </c>
    </row>
    <row r="5285" spans="1:2">
      <c r="A5285" s="1" t="s">
        <v>5880</v>
      </c>
      <c r="B5285">
        <v>-51671</v>
      </c>
    </row>
    <row r="5286" spans="1:2">
      <c r="A5286" s="1" t="s">
        <v>5881</v>
      </c>
      <c r="B5286">
        <v>-51703</v>
      </c>
    </row>
    <row r="5287" spans="1:2">
      <c r="A5287" s="1" t="s">
        <v>5882</v>
      </c>
      <c r="B5287">
        <v>-51694</v>
      </c>
    </row>
    <row r="5288" spans="1:2">
      <c r="A5288" s="1" t="s">
        <v>5883</v>
      </c>
      <c r="B5288">
        <v>-51702</v>
      </c>
    </row>
    <row r="5289" spans="1:2">
      <c r="A5289" s="1" t="s">
        <v>5884</v>
      </c>
      <c r="B5289">
        <v>-51704</v>
      </c>
    </row>
    <row r="5290" spans="1:2">
      <c r="A5290" s="1" t="s">
        <v>5885</v>
      </c>
      <c r="B5290">
        <v>-51695</v>
      </c>
    </row>
    <row r="5291" spans="1:2">
      <c r="A5291" s="1" t="s">
        <v>5886</v>
      </c>
      <c r="B5291">
        <v>-51699</v>
      </c>
    </row>
    <row r="5292" spans="1:2">
      <c r="A5292" s="1" t="s">
        <v>5887</v>
      </c>
      <c r="B5292">
        <v>-51705</v>
      </c>
    </row>
    <row r="5293" spans="1:2">
      <c r="A5293" s="1" t="s">
        <v>5888</v>
      </c>
      <c r="B5293">
        <v>-51712</v>
      </c>
    </row>
    <row r="5294" spans="1:2">
      <c r="A5294" s="1" t="s">
        <v>5889</v>
      </c>
      <c r="B5294">
        <v>-51919</v>
      </c>
    </row>
    <row r="5295" spans="1:2">
      <c r="A5295" s="1" t="s">
        <v>5890</v>
      </c>
      <c r="B5295">
        <v>-51711</v>
      </c>
    </row>
    <row r="5296" spans="1:2">
      <c r="A5296" s="1" t="s">
        <v>5891</v>
      </c>
      <c r="B5296">
        <v>-51929</v>
      </c>
    </row>
    <row r="5297" spans="1:2">
      <c r="A5297" s="1" t="s">
        <v>5892</v>
      </c>
      <c r="B5297">
        <v>-51931</v>
      </c>
    </row>
    <row r="5298" spans="1:2">
      <c r="A5298" s="1" t="s">
        <v>5893</v>
      </c>
      <c r="B5298">
        <v>-51927</v>
      </c>
    </row>
    <row r="5299" spans="1:2">
      <c r="A5299" s="1" t="s">
        <v>5894</v>
      </c>
      <c r="B5299">
        <v>-51926</v>
      </c>
    </row>
    <row r="5300" spans="1:2">
      <c r="A5300" s="1" t="s">
        <v>5895</v>
      </c>
      <c r="B5300">
        <v>-51932</v>
      </c>
    </row>
    <row r="5301" spans="1:2">
      <c r="A5301" s="1" t="s">
        <v>5896</v>
      </c>
      <c r="B5301">
        <v>-51934</v>
      </c>
    </row>
    <row r="5302" spans="1:2">
      <c r="A5302" s="1" t="s">
        <v>5897</v>
      </c>
      <c r="B5302">
        <v>-51935</v>
      </c>
    </row>
    <row r="5303" spans="1:2">
      <c r="A5303" s="1" t="s">
        <v>5898</v>
      </c>
      <c r="B5303">
        <v>-51923</v>
      </c>
    </row>
    <row r="5304" spans="1:2">
      <c r="A5304" s="1" t="s">
        <v>5899</v>
      </c>
      <c r="B5304">
        <v>-51924</v>
      </c>
    </row>
    <row r="5305" spans="1:2">
      <c r="A5305" s="1" t="s">
        <v>5900</v>
      </c>
      <c r="B5305">
        <v>-51925</v>
      </c>
    </row>
    <row r="5306" spans="1:2">
      <c r="A5306" s="1" t="s">
        <v>5901</v>
      </c>
      <c r="B5306">
        <v>-51930</v>
      </c>
    </row>
    <row r="5307" spans="1:2">
      <c r="A5307" s="1" t="s">
        <v>5902</v>
      </c>
      <c r="B5307">
        <v>-51937</v>
      </c>
    </row>
    <row r="5308" spans="1:2">
      <c r="A5308" s="1" t="s">
        <v>5903</v>
      </c>
      <c r="B5308">
        <v>-51933</v>
      </c>
    </row>
    <row r="5309" spans="1:2">
      <c r="A5309" s="1" t="s">
        <v>5904</v>
      </c>
      <c r="B5309">
        <v>-51938</v>
      </c>
    </row>
    <row r="5310" spans="1:2">
      <c r="A5310" s="1" t="s">
        <v>5905</v>
      </c>
      <c r="B5310">
        <v>-51939</v>
      </c>
    </row>
    <row r="5311" spans="1:2">
      <c r="A5311" s="1" t="s">
        <v>5906</v>
      </c>
      <c r="B5311">
        <v>-51973</v>
      </c>
    </row>
    <row r="5312" spans="1:2">
      <c r="A5312" s="1" t="s">
        <v>5907</v>
      </c>
      <c r="B5312">
        <v>-51968</v>
      </c>
    </row>
    <row r="5313" spans="1:2">
      <c r="A5313" s="1" t="s">
        <v>5908</v>
      </c>
      <c r="B5313">
        <v>-51975</v>
      </c>
    </row>
    <row r="5314" spans="1:2">
      <c r="A5314" s="1" t="s">
        <v>5909</v>
      </c>
      <c r="B5314">
        <v>-51940</v>
      </c>
    </row>
    <row r="5315" spans="1:2">
      <c r="A5315" s="1" t="s">
        <v>5910</v>
      </c>
      <c r="B5315">
        <v>-51966</v>
      </c>
    </row>
    <row r="5316" spans="1:2">
      <c r="A5316" s="1" t="s">
        <v>5911</v>
      </c>
      <c r="B5316">
        <v>-51947</v>
      </c>
    </row>
    <row r="5317" spans="1:2">
      <c r="A5317" s="1" t="s">
        <v>5912</v>
      </c>
      <c r="B5317">
        <v>-51970</v>
      </c>
    </row>
    <row r="5318" spans="1:2">
      <c r="A5318" s="1" t="s">
        <v>5913</v>
      </c>
      <c r="B5318">
        <v>-51971</v>
      </c>
    </row>
    <row r="5319" spans="1:2">
      <c r="A5319" s="1" t="s">
        <v>5914</v>
      </c>
      <c r="B5319">
        <v>-51974</v>
      </c>
    </row>
    <row r="5320" spans="1:2">
      <c r="A5320" s="1" t="s">
        <v>5915</v>
      </c>
      <c r="B5320">
        <v>-51967</v>
      </c>
    </row>
    <row r="5321" spans="1:2">
      <c r="A5321" s="1" t="s">
        <v>371</v>
      </c>
      <c r="B5321">
        <v>-51972</v>
      </c>
    </row>
    <row r="5322" spans="1:2">
      <c r="A5322" s="1" t="s">
        <v>5916</v>
      </c>
      <c r="B5322">
        <v>-51941</v>
      </c>
    </row>
    <row r="5323" spans="1:2">
      <c r="A5323" s="1" t="s">
        <v>5917</v>
      </c>
      <c r="B5323">
        <v>-51945</v>
      </c>
    </row>
    <row r="5324" spans="1:2">
      <c r="A5324" s="1" t="s">
        <v>5918</v>
      </c>
      <c r="B5324">
        <v>-51969</v>
      </c>
    </row>
    <row r="5325" spans="1:2">
      <c r="A5325" s="1" t="s">
        <v>5919</v>
      </c>
      <c r="B5325">
        <v>-51977</v>
      </c>
    </row>
    <row r="5326" spans="1:2">
      <c r="A5326" s="1" t="s">
        <v>5920</v>
      </c>
      <c r="B5326">
        <v>-51978</v>
      </c>
    </row>
    <row r="5327" spans="1:2">
      <c r="A5327" s="1" t="s">
        <v>5921</v>
      </c>
      <c r="B5327">
        <v>-51980</v>
      </c>
    </row>
    <row r="5328" spans="1:2">
      <c r="A5328" s="1" t="s">
        <v>5922</v>
      </c>
      <c r="B5328">
        <v>-51981</v>
      </c>
    </row>
    <row r="5329" spans="1:2">
      <c r="A5329" s="1" t="s">
        <v>5923</v>
      </c>
      <c r="B5329">
        <v>-51982</v>
      </c>
    </row>
    <row r="5330" spans="1:2">
      <c r="A5330" s="1" t="s">
        <v>5924</v>
      </c>
      <c r="B5330">
        <v>-51983</v>
      </c>
    </row>
    <row r="5331" spans="1:2">
      <c r="A5331" s="1" t="s">
        <v>5925</v>
      </c>
      <c r="B5331">
        <v>-51984</v>
      </c>
    </row>
    <row r="5332" spans="1:2">
      <c r="A5332" s="1" t="s">
        <v>5926</v>
      </c>
      <c r="B5332">
        <v>-51985</v>
      </c>
    </row>
    <row r="5333" spans="1:2">
      <c r="A5333" s="1" t="s">
        <v>5927</v>
      </c>
      <c r="B5333">
        <v>-52024</v>
      </c>
    </row>
    <row r="5334" spans="1:2">
      <c r="A5334" s="1" t="s">
        <v>5928</v>
      </c>
      <c r="B5334">
        <v>-52025</v>
      </c>
    </row>
    <row r="5335" spans="1:2">
      <c r="A5335" s="1" t="s">
        <v>5929</v>
      </c>
      <c r="B5335">
        <v>-52023</v>
      </c>
    </row>
    <row r="5336" spans="1:2">
      <c r="A5336" s="1" t="s">
        <v>5930</v>
      </c>
      <c r="B5336">
        <v>-52041</v>
      </c>
    </row>
    <row r="5337" spans="1:2">
      <c r="A5337" s="1" t="s">
        <v>5931</v>
      </c>
      <c r="B5337">
        <v>-52026</v>
      </c>
    </row>
    <row r="5338" spans="1:2">
      <c r="A5338" s="1" t="s">
        <v>5932</v>
      </c>
      <c r="B5338">
        <v>-52035</v>
      </c>
    </row>
    <row r="5339" spans="1:2">
      <c r="A5339" s="1" t="s">
        <v>5933</v>
      </c>
      <c r="B5339">
        <v>-52027</v>
      </c>
    </row>
    <row r="5340" spans="1:2">
      <c r="A5340" s="1" t="s">
        <v>5934</v>
      </c>
      <c r="B5340">
        <v>-52039</v>
      </c>
    </row>
    <row r="5341" spans="1:2">
      <c r="A5341" s="1" t="s">
        <v>797</v>
      </c>
      <c r="B5341">
        <v>-52052</v>
      </c>
    </row>
    <row r="5342" spans="1:2">
      <c r="A5342" s="1" t="s">
        <v>5935</v>
      </c>
      <c r="B5342">
        <v>-52029</v>
      </c>
    </row>
    <row r="5343" spans="1:2">
      <c r="A5343" s="1" t="s">
        <v>5936</v>
      </c>
      <c r="B5343">
        <v>-52053</v>
      </c>
    </row>
    <row r="5344" spans="1:2">
      <c r="A5344" s="1" t="s">
        <v>5937</v>
      </c>
      <c r="B5344">
        <v>-52030</v>
      </c>
    </row>
    <row r="5345" spans="1:2">
      <c r="A5345" s="1" t="s">
        <v>772</v>
      </c>
      <c r="B5345">
        <v>-52028</v>
      </c>
    </row>
    <row r="5346" spans="1:2">
      <c r="A5346" s="1" t="s">
        <v>5938</v>
      </c>
      <c r="B5346">
        <v>-52034</v>
      </c>
    </row>
    <row r="5347" spans="1:2">
      <c r="A5347" s="1" t="s">
        <v>5939</v>
      </c>
      <c r="B5347">
        <v>-52033</v>
      </c>
    </row>
    <row r="5348" spans="1:2">
      <c r="A5348" s="1" t="s">
        <v>5940</v>
      </c>
      <c r="B5348">
        <v>-52051</v>
      </c>
    </row>
    <row r="5349" spans="1:2">
      <c r="A5349" s="1" t="s">
        <v>5941</v>
      </c>
      <c r="B5349">
        <v>-52031</v>
      </c>
    </row>
    <row r="5350" spans="1:2">
      <c r="A5350" s="1" t="s">
        <v>5942</v>
      </c>
      <c r="B5350">
        <v>-52032</v>
      </c>
    </row>
    <row r="5351" spans="1:2">
      <c r="A5351" s="1" t="s">
        <v>5943</v>
      </c>
      <c r="B5351">
        <v>-52047</v>
      </c>
    </row>
    <row r="5352" spans="1:2">
      <c r="A5352" s="1" t="s">
        <v>5944</v>
      </c>
      <c r="B5352">
        <v>-52050</v>
      </c>
    </row>
    <row r="5353" spans="1:2">
      <c r="A5353" s="1" t="s">
        <v>5945</v>
      </c>
      <c r="B5353">
        <v>-52042</v>
      </c>
    </row>
    <row r="5354" spans="1:2">
      <c r="A5354" s="1" t="s">
        <v>5946</v>
      </c>
      <c r="B5354">
        <v>-52054</v>
      </c>
    </row>
    <row r="5355" spans="1:2">
      <c r="A5355" s="1" t="s">
        <v>5947</v>
      </c>
      <c r="B5355">
        <v>-52055</v>
      </c>
    </row>
    <row r="5356" spans="1:2">
      <c r="A5356" s="1" t="s">
        <v>5948</v>
      </c>
      <c r="B5356">
        <v>-52056</v>
      </c>
    </row>
    <row r="5357" spans="1:2">
      <c r="A5357" s="1" t="s">
        <v>5949</v>
      </c>
      <c r="B5357">
        <v>-52057</v>
      </c>
    </row>
    <row r="5358" spans="1:2">
      <c r="A5358" s="1" t="s">
        <v>5950</v>
      </c>
      <c r="B5358">
        <v>-52043</v>
      </c>
    </row>
    <row r="5359" spans="1:2">
      <c r="A5359" s="1" t="s">
        <v>5951</v>
      </c>
      <c r="B5359">
        <v>-52044</v>
      </c>
    </row>
    <row r="5360" spans="1:2">
      <c r="A5360" s="1" t="s">
        <v>5952</v>
      </c>
      <c r="B5360">
        <v>-52045</v>
      </c>
    </row>
    <row r="5361" spans="1:2">
      <c r="A5361" s="1" t="s">
        <v>5953</v>
      </c>
      <c r="B5361">
        <v>-52036</v>
      </c>
    </row>
    <row r="5362" spans="1:2">
      <c r="A5362" s="1" t="s">
        <v>5954</v>
      </c>
      <c r="B5362">
        <v>-52037</v>
      </c>
    </row>
    <row r="5363" spans="1:2">
      <c r="A5363" s="1" t="s">
        <v>5955</v>
      </c>
      <c r="B5363">
        <v>-52038</v>
      </c>
    </row>
    <row r="5364" spans="1:2">
      <c r="A5364" s="1" t="s">
        <v>5956</v>
      </c>
      <c r="B5364">
        <v>-52101</v>
      </c>
    </row>
    <row r="5365" spans="1:2">
      <c r="A5365" s="1" t="s">
        <v>5957</v>
      </c>
      <c r="B5365">
        <v>-52076</v>
      </c>
    </row>
    <row r="5366" spans="1:2">
      <c r="A5366" s="1" t="s">
        <v>5958</v>
      </c>
      <c r="B5366">
        <v>-52102</v>
      </c>
    </row>
    <row r="5367" spans="1:2">
      <c r="A5367" s="1" t="s">
        <v>5959</v>
      </c>
      <c r="B5367">
        <v>-52078</v>
      </c>
    </row>
    <row r="5368" spans="1:2">
      <c r="A5368" s="1" t="s">
        <v>5960</v>
      </c>
      <c r="B5368">
        <v>-52077</v>
      </c>
    </row>
    <row r="5369" spans="1:2">
      <c r="A5369" s="1" t="s">
        <v>5961</v>
      </c>
      <c r="B5369">
        <v>-52082</v>
      </c>
    </row>
    <row r="5370" spans="1:2">
      <c r="A5370" s="1" t="s">
        <v>5962</v>
      </c>
      <c r="B5370">
        <v>-52107</v>
      </c>
    </row>
    <row r="5371" spans="1:2">
      <c r="A5371" s="1" t="s">
        <v>5963</v>
      </c>
      <c r="B5371">
        <v>-52100</v>
      </c>
    </row>
    <row r="5372" spans="1:2">
      <c r="A5372" s="1" t="s">
        <v>5964</v>
      </c>
      <c r="B5372">
        <v>-52108</v>
      </c>
    </row>
    <row r="5373" spans="1:2">
      <c r="A5373" s="1" t="s">
        <v>5965</v>
      </c>
      <c r="B5373">
        <v>-52103</v>
      </c>
    </row>
    <row r="5374" spans="1:2">
      <c r="A5374" s="1" t="s">
        <v>5966</v>
      </c>
      <c r="B5374">
        <v>-52105</v>
      </c>
    </row>
    <row r="5375" spans="1:2">
      <c r="A5375" s="1" t="s">
        <v>5967</v>
      </c>
      <c r="B5375">
        <v>-52104</v>
      </c>
    </row>
    <row r="5376" spans="1:2">
      <c r="A5376" s="1" t="s">
        <v>5968</v>
      </c>
      <c r="B5376">
        <v>-52110</v>
      </c>
    </row>
    <row r="5377" spans="1:2">
      <c r="A5377" s="1" t="s">
        <v>5969</v>
      </c>
      <c r="B5377">
        <v>-52111</v>
      </c>
    </row>
    <row r="5378" spans="1:2">
      <c r="A5378" s="1" t="s">
        <v>5970</v>
      </c>
      <c r="B5378">
        <v>-52113</v>
      </c>
    </row>
    <row r="5379" spans="1:2">
      <c r="A5379" s="1" t="s">
        <v>5971</v>
      </c>
      <c r="B5379">
        <v>-52115</v>
      </c>
    </row>
    <row r="5380" spans="1:2">
      <c r="A5380" s="1" t="s">
        <v>5972</v>
      </c>
      <c r="B5380">
        <v>-52116</v>
      </c>
    </row>
    <row r="5381" spans="1:2">
      <c r="A5381" s="1" t="s">
        <v>5973</v>
      </c>
      <c r="B5381">
        <v>-52117</v>
      </c>
    </row>
    <row r="5382" spans="1:2">
      <c r="A5382" s="1" t="s">
        <v>5974</v>
      </c>
      <c r="B5382">
        <v>-52114</v>
      </c>
    </row>
    <row r="5383" spans="1:2">
      <c r="A5383" s="1" t="s">
        <v>5975</v>
      </c>
      <c r="B5383">
        <v>-52118</v>
      </c>
    </row>
    <row r="5384" spans="1:2">
      <c r="A5384" s="1" t="s">
        <v>5976</v>
      </c>
      <c r="B5384">
        <v>-52121</v>
      </c>
    </row>
    <row r="5385" spans="1:2">
      <c r="A5385" s="1" t="s">
        <v>5977</v>
      </c>
      <c r="B5385">
        <v>-52119</v>
      </c>
    </row>
    <row r="5386" spans="1:2">
      <c r="A5386" s="1" t="s">
        <v>5978</v>
      </c>
      <c r="B5386">
        <v>-52122</v>
      </c>
    </row>
    <row r="5387" spans="1:2">
      <c r="A5387" s="1" t="s">
        <v>5979</v>
      </c>
      <c r="B5387">
        <v>-52123</v>
      </c>
    </row>
    <row r="5388" spans="1:2">
      <c r="A5388" s="1" t="s">
        <v>5980</v>
      </c>
      <c r="B5388">
        <v>-52124</v>
      </c>
    </row>
    <row r="5389" spans="1:2">
      <c r="A5389" s="1" t="s">
        <v>5981</v>
      </c>
      <c r="B5389">
        <v>-52218</v>
      </c>
    </row>
    <row r="5390" spans="1:2">
      <c r="A5390" s="1" t="s">
        <v>5982</v>
      </c>
      <c r="B5390">
        <v>-52167</v>
      </c>
    </row>
    <row r="5391" spans="1:2">
      <c r="A5391" s="1" t="s">
        <v>5983</v>
      </c>
      <c r="B5391">
        <v>-52170</v>
      </c>
    </row>
    <row r="5392" spans="1:2">
      <c r="A5392" s="1" t="s">
        <v>5984</v>
      </c>
      <c r="B5392">
        <v>-52172</v>
      </c>
    </row>
    <row r="5393" spans="1:2">
      <c r="A5393" s="1" t="s">
        <v>5985</v>
      </c>
      <c r="B5393">
        <v>-52166</v>
      </c>
    </row>
    <row r="5394" spans="1:2">
      <c r="A5394" s="1" t="s">
        <v>5986</v>
      </c>
      <c r="B5394">
        <v>-52168</v>
      </c>
    </row>
    <row r="5395" spans="1:2">
      <c r="A5395" s="1" t="s">
        <v>5987</v>
      </c>
      <c r="B5395">
        <v>-52171</v>
      </c>
    </row>
    <row r="5396" spans="1:2">
      <c r="A5396" s="1" t="s">
        <v>5988</v>
      </c>
      <c r="B5396">
        <v>-52164</v>
      </c>
    </row>
    <row r="5397" spans="1:2">
      <c r="A5397" s="1" t="s">
        <v>5989</v>
      </c>
      <c r="B5397">
        <v>-52169</v>
      </c>
    </row>
    <row r="5398" spans="1:2">
      <c r="A5398" s="1" t="s">
        <v>5990</v>
      </c>
      <c r="B5398">
        <v>-52174</v>
      </c>
    </row>
    <row r="5399" spans="1:2">
      <c r="A5399" s="1" t="s">
        <v>5991</v>
      </c>
      <c r="B5399">
        <v>-52163</v>
      </c>
    </row>
    <row r="5400" spans="1:2">
      <c r="A5400" s="1" t="s">
        <v>5992</v>
      </c>
      <c r="B5400">
        <v>-52165</v>
      </c>
    </row>
    <row r="5401" spans="1:2">
      <c r="A5401" s="1" t="s">
        <v>5993</v>
      </c>
      <c r="B5401">
        <v>-52173</v>
      </c>
    </row>
    <row r="5402" spans="1:2">
      <c r="A5402" s="1" t="s">
        <v>5994</v>
      </c>
      <c r="B5402">
        <v>-52161</v>
      </c>
    </row>
    <row r="5403" spans="1:2">
      <c r="A5403" s="1" t="s">
        <v>5995</v>
      </c>
      <c r="B5403">
        <v>-52162</v>
      </c>
    </row>
    <row r="5404" spans="1:2">
      <c r="A5404" s="1" t="s">
        <v>5996</v>
      </c>
      <c r="B5404">
        <v>-52194</v>
      </c>
    </row>
    <row r="5405" spans="1:2">
      <c r="A5405" s="1" t="s">
        <v>5997</v>
      </c>
      <c r="B5405">
        <v>-52262</v>
      </c>
    </row>
    <row r="5406" spans="1:2">
      <c r="A5406" s="1" t="s">
        <v>5998</v>
      </c>
      <c r="B5406">
        <v>-52190</v>
      </c>
    </row>
    <row r="5407" spans="1:2">
      <c r="A5407" s="1" t="s">
        <v>5999</v>
      </c>
      <c r="B5407">
        <v>-52191</v>
      </c>
    </row>
    <row r="5408" spans="1:2">
      <c r="A5408" s="1" t="s">
        <v>6000</v>
      </c>
      <c r="B5408">
        <v>-52189</v>
      </c>
    </row>
    <row r="5409" spans="1:2">
      <c r="A5409" s="1" t="s">
        <v>6001</v>
      </c>
      <c r="B5409">
        <v>-52203</v>
      </c>
    </row>
    <row r="5410" spans="1:2">
      <c r="A5410" s="1" t="s">
        <v>6002</v>
      </c>
      <c r="B5410">
        <v>-52192</v>
      </c>
    </row>
    <row r="5411" spans="1:2">
      <c r="A5411" s="1" t="s">
        <v>6003</v>
      </c>
      <c r="B5411">
        <v>-52258</v>
      </c>
    </row>
    <row r="5412" spans="1:2">
      <c r="A5412" s="1" t="s">
        <v>6004</v>
      </c>
      <c r="B5412">
        <v>-52263</v>
      </c>
    </row>
    <row r="5413" spans="1:2">
      <c r="A5413" s="1" t="s">
        <v>6005</v>
      </c>
      <c r="B5413">
        <v>-52201</v>
      </c>
    </row>
    <row r="5414" spans="1:2">
      <c r="A5414" s="1" t="s">
        <v>6006</v>
      </c>
      <c r="B5414">
        <v>-52232</v>
      </c>
    </row>
    <row r="5415" spans="1:2">
      <c r="A5415" s="1" t="s">
        <v>6007</v>
      </c>
      <c r="B5415">
        <v>-52209</v>
      </c>
    </row>
    <row r="5416" spans="1:2">
      <c r="A5416" s="1" t="s">
        <v>6008</v>
      </c>
      <c r="B5416">
        <v>-52205</v>
      </c>
    </row>
    <row r="5417" spans="1:2">
      <c r="A5417" s="1" t="s">
        <v>6009</v>
      </c>
      <c r="B5417">
        <v>-52210</v>
      </c>
    </row>
    <row r="5418" spans="1:2">
      <c r="A5418" s="1" t="s">
        <v>6010</v>
      </c>
      <c r="B5418">
        <v>-52197</v>
      </c>
    </row>
    <row r="5419" spans="1:2">
      <c r="A5419" s="1" t="s">
        <v>6011</v>
      </c>
      <c r="B5419">
        <v>-52198</v>
      </c>
    </row>
    <row r="5420" spans="1:2">
      <c r="A5420" s="1" t="s">
        <v>6012</v>
      </c>
      <c r="B5420">
        <v>-52199</v>
      </c>
    </row>
    <row r="5421" spans="1:2">
      <c r="A5421" s="1" t="s">
        <v>6013</v>
      </c>
      <c r="B5421">
        <v>-52200</v>
      </c>
    </row>
    <row r="5422" spans="1:2">
      <c r="A5422" s="1" t="s">
        <v>6014</v>
      </c>
      <c r="B5422">
        <v>-52202</v>
      </c>
    </row>
    <row r="5423" spans="1:2">
      <c r="A5423" s="1" t="s">
        <v>6015</v>
      </c>
      <c r="B5423">
        <v>-52204</v>
      </c>
    </row>
    <row r="5424" spans="1:2">
      <c r="A5424" s="1" t="s">
        <v>6016</v>
      </c>
      <c r="B5424">
        <v>-52207</v>
      </c>
    </row>
    <row r="5425" spans="1:2">
      <c r="A5425" s="1" t="s">
        <v>6017</v>
      </c>
      <c r="B5425">
        <v>-52208</v>
      </c>
    </row>
    <row r="5426" spans="1:2">
      <c r="A5426" s="1" t="s">
        <v>6018</v>
      </c>
      <c r="B5426">
        <v>-52195</v>
      </c>
    </row>
    <row r="5427" spans="1:2">
      <c r="A5427" s="1" t="s">
        <v>6019</v>
      </c>
      <c r="B5427">
        <v>-52216</v>
      </c>
    </row>
    <row r="5428" spans="1:2">
      <c r="A5428" s="1" t="s">
        <v>6020</v>
      </c>
      <c r="B5428">
        <v>-52211</v>
      </c>
    </row>
    <row r="5429" spans="1:2">
      <c r="A5429" s="1" t="s">
        <v>6021</v>
      </c>
      <c r="B5429">
        <v>-52237</v>
      </c>
    </row>
    <row r="5430" spans="1:2">
      <c r="A5430" s="1" t="s">
        <v>6022</v>
      </c>
      <c r="B5430">
        <v>-52261</v>
      </c>
    </row>
    <row r="5431" spans="1:2">
      <c r="A5431" s="1" t="s">
        <v>6023</v>
      </c>
      <c r="B5431">
        <v>-52224</v>
      </c>
    </row>
    <row r="5432" spans="1:2">
      <c r="A5432" s="1" t="s">
        <v>6024</v>
      </c>
      <c r="B5432">
        <v>-52235</v>
      </c>
    </row>
    <row r="5433" spans="1:2">
      <c r="A5433" s="1" t="s">
        <v>6025</v>
      </c>
      <c r="B5433">
        <v>-52223</v>
      </c>
    </row>
    <row r="5434" spans="1:2">
      <c r="A5434" s="1" t="s">
        <v>6026</v>
      </c>
      <c r="B5434">
        <v>-52225</v>
      </c>
    </row>
    <row r="5435" spans="1:2">
      <c r="A5435" s="1" t="s">
        <v>6027</v>
      </c>
      <c r="B5435">
        <v>-52226</v>
      </c>
    </row>
    <row r="5436" spans="1:2">
      <c r="A5436" s="1" t="s">
        <v>6028</v>
      </c>
      <c r="B5436">
        <v>-52220</v>
      </c>
    </row>
    <row r="5437" spans="1:2">
      <c r="A5437" s="1" t="s">
        <v>6029</v>
      </c>
      <c r="B5437">
        <v>-52257</v>
      </c>
    </row>
    <row r="5438" spans="1:2">
      <c r="A5438" s="1" t="s">
        <v>6030</v>
      </c>
      <c r="B5438">
        <v>-52221</v>
      </c>
    </row>
    <row r="5439" spans="1:2">
      <c r="A5439" s="1" t="s">
        <v>6031</v>
      </c>
      <c r="B5439">
        <v>-52236</v>
      </c>
    </row>
    <row r="5440" spans="1:2">
      <c r="A5440" s="1" t="s">
        <v>6032</v>
      </c>
      <c r="B5440">
        <v>-52234</v>
      </c>
    </row>
    <row r="5441" spans="1:2">
      <c r="A5441" s="1" t="s">
        <v>6033</v>
      </c>
      <c r="B5441">
        <v>-52227</v>
      </c>
    </row>
    <row r="5442" spans="1:2">
      <c r="A5442" s="1" t="s">
        <v>6034</v>
      </c>
      <c r="B5442">
        <v>-52219</v>
      </c>
    </row>
    <row r="5443" spans="1:2">
      <c r="A5443" s="1" t="s">
        <v>6035</v>
      </c>
      <c r="B5443">
        <v>-52230</v>
      </c>
    </row>
    <row r="5444" spans="1:2">
      <c r="A5444" s="1" t="s">
        <v>6036</v>
      </c>
      <c r="B5444">
        <v>-52229</v>
      </c>
    </row>
    <row r="5445" spans="1:2">
      <c r="A5445" s="1" t="s">
        <v>6037</v>
      </c>
      <c r="B5445">
        <v>-52239</v>
      </c>
    </row>
    <row r="5446" spans="1:2">
      <c r="A5446" s="1" t="s">
        <v>6038</v>
      </c>
      <c r="B5446">
        <v>-52240</v>
      </c>
    </row>
    <row r="5447" spans="1:2">
      <c r="A5447" s="1" t="s">
        <v>6039</v>
      </c>
      <c r="B5447">
        <v>-52241</v>
      </c>
    </row>
    <row r="5448" spans="1:2">
      <c r="A5448" s="1" t="s">
        <v>6040</v>
      </c>
      <c r="B5448">
        <v>-52242</v>
      </c>
    </row>
    <row r="5449" spans="1:2">
      <c r="A5449" s="1" t="s">
        <v>6041</v>
      </c>
      <c r="B5449">
        <v>-52243</v>
      </c>
    </row>
    <row r="5450" spans="1:2">
      <c r="A5450" s="1" t="s">
        <v>6042</v>
      </c>
      <c r="B5450">
        <v>-52260</v>
      </c>
    </row>
    <row r="5451" spans="1:2">
      <c r="A5451" s="1" t="s">
        <v>6043</v>
      </c>
      <c r="B5451">
        <v>-52267</v>
      </c>
    </row>
    <row r="5452" spans="1:2">
      <c r="A5452" s="1" t="s">
        <v>6044</v>
      </c>
      <c r="B5452">
        <v>-52265</v>
      </c>
    </row>
    <row r="5453" spans="1:2">
      <c r="A5453" s="1" t="s">
        <v>6045</v>
      </c>
      <c r="B5453">
        <v>-52266</v>
      </c>
    </row>
    <row r="5454" spans="1:2">
      <c r="A5454" s="1" t="s">
        <v>6046</v>
      </c>
      <c r="B5454">
        <v>-52375</v>
      </c>
    </row>
    <row r="5455" spans="1:2">
      <c r="A5455" s="1" t="s">
        <v>6047</v>
      </c>
      <c r="B5455">
        <v>-52379</v>
      </c>
    </row>
    <row r="5456" spans="1:2">
      <c r="A5456" s="1" t="s">
        <v>6048</v>
      </c>
      <c r="B5456">
        <v>-52382</v>
      </c>
    </row>
    <row r="5457" spans="1:2">
      <c r="A5457" s="1" t="s">
        <v>6049</v>
      </c>
      <c r="B5457">
        <v>-52376</v>
      </c>
    </row>
    <row r="5458" spans="1:2">
      <c r="A5458" s="1" t="s">
        <v>6050</v>
      </c>
      <c r="B5458">
        <v>-52378</v>
      </c>
    </row>
    <row r="5459" spans="1:2">
      <c r="A5459" s="1" t="s">
        <v>6051</v>
      </c>
      <c r="B5459">
        <v>-52380</v>
      </c>
    </row>
    <row r="5460" spans="1:2">
      <c r="A5460" s="1" t="s">
        <v>6052</v>
      </c>
      <c r="B5460">
        <v>-52451</v>
      </c>
    </row>
    <row r="5461" spans="1:2">
      <c r="A5461" s="1" t="s">
        <v>6053</v>
      </c>
      <c r="B5461">
        <v>-52384</v>
      </c>
    </row>
    <row r="5462" spans="1:2">
      <c r="A5462" s="1" t="s">
        <v>6054</v>
      </c>
      <c r="B5462">
        <v>-52385</v>
      </c>
    </row>
    <row r="5463" spans="1:2">
      <c r="A5463" s="1" t="s">
        <v>6055</v>
      </c>
      <c r="B5463">
        <v>-52386</v>
      </c>
    </row>
    <row r="5464" spans="1:2">
      <c r="A5464" s="1" t="s">
        <v>6056</v>
      </c>
      <c r="B5464">
        <v>-52388</v>
      </c>
    </row>
    <row r="5465" spans="1:2">
      <c r="A5465" s="1" t="s">
        <v>6057</v>
      </c>
      <c r="B5465">
        <v>-52390</v>
      </c>
    </row>
    <row r="5466" spans="1:2">
      <c r="A5466" s="1" t="s">
        <v>6058</v>
      </c>
      <c r="B5466">
        <v>-52383</v>
      </c>
    </row>
    <row r="5467" spans="1:2">
      <c r="A5467" s="1" t="s">
        <v>6059</v>
      </c>
      <c r="B5467">
        <v>-52446</v>
      </c>
    </row>
    <row r="5468" spans="1:2">
      <c r="A5468" s="1" t="s">
        <v>6060</v>
      </c>
      <c r="B5468">
        <v>-52407</v>
      </c>
    </row>
    <row r="5469" spans="1:2">
      <c r="A5469" s="1" t="s">
        <v>6061</v>
      </c>
      <c r="B5469">
        <v>-52449</v>
      </c>
    </row>
    <row r="5470" spans="1:2">
      <c r="A5470" s="1" t="s">
        <v>6062</v>
      </c>
      <c r="B5470">
        <v>-52448</v>
      </c>
    </row>
    <row r="5471" spans="1:2">
      <c r="A5471" s="1" t="s">
        <v>6063</v>
      </c>
      <c r="B5471">
        <v>-52412</v>
      </c>
    </row>
    <row r="5472" spans="1:2">
      <c r="A5472" s="1" t="s">
        <v>6064</v>
      </c>
      <c r="B5472">
        <v>-52414</v>
      </c>
    </row>
    <row r="5473" spans="1:2">
      <c r="A5473" s="1" t="s">
        <v>6065</v>
      </c>
      <c r="B5473">
        <v>-52452</v>
      </c>
    </row>
    <row r="5474" spans="1:2">
      <c r="A5474" s="1" t="s">
        <v>6066</v>
      </c>
      <c r="B5474">
        <v>-52419</v>
      </c>
    </row>
    <row r="5475" spans="1:2">
      <c r="A5475" s="1" t="s">
        <v>6067</v>
      </c>
      <c r="B5475">
        <v>-52445</v>
      </c>
    </row>
    <row r="5476" spans="1:2">
      <c r="A5476" s="1" t="s">
        <v>6068</v>
      </c>
      <c r="B5476">
        <v>-52411</v>
      </c>
    </row>
    <row r="5477" spans="1:2">
      <c r="A5477" s="1" t="s">
        <v>6069</v>
      </c>
      <c r="B5477">
        <v>-52416</v>
      </c>
    </row>
    <row r="5478" spans="1:2">
      <c r="A5478" s="1" t="s">
        <v>6070</v>
      </c>
      <c r="B5478">
        <v>-52410</v>
      </c>
    </row>
    <row r="5479" spans="1:2">
      <c r="A5479" s="1" t="s">
        <v>6071</v>
      </c>
      <c r="B5479">
        <v>-52413</v>
      </c>
    </row>
    <row r="5480" spans="1:2">
      <c r="A5480" s="1" t="s">
        <v>6072</v>
      </c>
      <c r="B5480">
        <v>-52420</v>
      </c>
    </row>
    <row r="5481" spans="1:2">
      <c r="A5481" s="1" t="s">
        <v>6073</v>
      </c>
      <c r="B5481">
        <v>-52418</v>
      </c>
    </row>
    <row r="5482" spans="1:2">
      <c r="A5482" s="1" t="s">
        <v>6074</v>
      </c>
      <c r="B5482">
        <v>-52447</v>
      </c>
    </row>
    <row r="5483" spans="1:2">
      <c r="A5483" s="1" t="s">
        <v>6075</v>
      </c>
      <c r="B5483">
        <v>-52453</v>
      </c>
    </row>
    <row r="5484" spans="1:2">
      <c r="A5484" s="1" t="s">
        <v>331</v>
      </c>
      <c r="B5484">
        <v>-52450</v>
      </c>
    </row>
    <row r="5485" spans="1:2">
      <c r="A5485" s="1" t="s">
        <v>6076</v>
      </c>
      <c r="B5485">
        <v>-52526</v>
      </c>
    </row>
    <row r="5486" spans="1:2">
      <c r="A5486" s="1" t="s">
        <v>6077</v>
      </c>
      <c r="B5486">
        <v>-52528</v>
      </c>
    </row>
    <row r="5487" spans="1:2">
      <c r="A5487" s="1" t="s">
        <v>6078</v>
      </c>
      <c r="B5487">
        <v>-52525</v>
      </c>
    </row>
    <row r="5488" spans="1:2">
      <c r="A5488" s="1" t="s">
        <v>6079</v>
      </c>
      <c r="B5488">
        <v>-52532</v>
      </c>
    </row>
    <row r="5489" spans="1:2">
      <c r="A5489" s="1" t="s">
        <v>6080</v>
      </c>
      <c r="B5489">
        <v>-52543</v>
      </c>
    </row>
    <row r="5490" spans="1:2">
      <c r="A5490" s="1" t="s">
        <v>6081</v>
      </c>
      <c r="B5490">
        <v>-52533</v>
      </c>
    </row>
    <row r="5491" spans="1:2">
      <c r="A5491" s="1" t="s">
        <v>6082</v>
      </c>
      <c r="B5491">
        <v>-52545</v>
      </c>
    </row>
    <row r="5492" spans="1:2">
      <c r="A5492" s="1" t="s">
        <v>6083</v>
      </c>
      <c r="B5492">
        <v>-52546</v>
      </c>
    </row>
    <row r="5493" spans="1:2">
      <c r="A5493" s="1" t="s">
        <v>6084</v>
      </c>
      <c r="B5493">
        <v>-52594</v>
      </c>
    </row>
    <row r="5494" spans="1:2">
      <c r="A5494" s="1" t="s">
        <v>6085</v>
      </c>
      <c r="B5494">
        <v>-52569</v>
      </c>
    </row>
    <row r="5495" spans="1:2">
      <c r="A5495" s="1" t="s">
        <v>6086</v>
      </c>
      <c r="B5495">
        <v>-52595</v>
      </c>
    </row>
    <row r="5496" spans="1:2">
      <c r="A5496" s="1" t="s">
        <v>6087</v>
      </c>
      <c r="B5496">
        <v>-52570</v>
      </c>
    </row>
    <row r="5497" spans="1:2">
      <c r="A5497" s="1" t="s">
        <v>6088</v>
      </c>
      <c r="B5497">
        <v>-52534</v>
      </c>
    </row>
    <row r="5498" spans="1:2">
      <c r="A5498" s="1" t="s">
        <v>6089</v>
      </c>
      <c r="B5498">
        <v>-52568</v>
      </c>
    </row>
    <row r="5499" spans="1:2">
      <c r="A5499" s="1" t="s">
        <v>6090</v>
      </c>
      <c r="B5499">
        <v>-52596</v>
      </c>
    </row>
    <row r="5500" spans="1:2">
      <c r="A5500" s="1" t="s">
        <v>6091</v>
      </c>
      <c r="B5500">
        <v>-52564</v>
      </c>
    </row>
    <row r="5501" spans="1:2">
      <c r="A5501" s="1" t="s">
        <v>6092</v>
      </c>
      <c r="B5501">
        <v>-52548</v>
      </c>
    </row>
    <row r="5502" spans="1:2">
      <c r="A5502" s="1" t="s">
        <v>6093</v>
      </c>
      <c r="B5502">
        <v>-52565</v>
      </c>
    </row>
    <row r="5503" spans="1:2">
      <c r="A5503" s="1" t="s">
        <v>6094</v>
      </c>
      <c r="B5503">
        <v>-52561</v>
      </c>
    </row>
    <row r="5504" spans="1:2">
      <c r="A5504" s="1" t="s">
        <v>6095</v>
      </c>
      <c r="B5504">
        <v>-52535</v>
      </c>
    </row>
    <row r="5505" spans="1:2">
      <c r="A5505" s="1" t="s">
        <v>6096</v>
      </c>
      <c r="B5505">
        <v>-52536</v>
      </c>
    </row>
    <row r="5506" spans="1:2">
      <c r="A5506" s="1" t="s">
        <v>6097</v>
      </c>
      <c r="B5506">
        <v>-52537</v>
      </c>
    </row>
    <row r="5507" spans="1:2">
      <c r="A5507" s="1" t="s">
        <v>6098</v>
      </c>
      <c r="B5507">
        <v>-52538</v>
      </c>
    </row>
    <row r="5508" spans="1:2">
      <c r="A5508" s="1" t="s">
        <v>6099</v>
      </c>
      <c r="B5508">
        <v>-52539</v>
      </c>
    </row>
    <row r="5509" spans="1:2">
      <c r="A5509" s="1" t="s">
        <v>6100</v>
      </c>
      <c r="B5509">
        <v>-52540</v>
      </c>
    </row>
    <row r="5510" spans="1:2">
      <c r="A5510" s="1" t="s">
        <v>6101</v>
      </c>
      <c r="B5510">
        <v>-52541</v>
      </c>
    </row>
    <row r="5511" spans="1:2">
      <c r="A5511" s="1" t="s">
        <v>6102</v>
      </c>
      <c r="B5511">
        <v>-52542</v>
      </c>
    </row>
    <row r="5512" spans="1:2">
      <c r="A5512" s="1" t="s">
        <v>6103</v>
      </c>
      <c r="B5512">
        <v>-52562</v>
      </c>
    </row>
    <row r="5513" spans="1:2">
      <c r="A5513" s="1" t="s">
        <v>6104</v>
      </c>
      <c r="B5513">
        <v>-52566</v>
      </c>
    </row>
    <row r="5514" spans="1:2">
      <c r="A5514" s="1" t="s">
        <v>6105</v>
      </c>
      <c r="B5514">
        <v>-52620</v>
      </c>
    </row>
    <row r="5515" spans="1:2">
      <c r="A5515" s="1" t="s">
        <v>6106</v>
      </c>
      <c r="B5515">
        <v>-52550</v>
      </c>
    </row>
    <row r="5516" spans="1:2">
      <c r="A5516" s="1" t="s">
        <v>6107</v>
      </c>
      <c r="B5516">
        <v>-52551</v>
      </c>
    </row>
    <row r="5517" spans="1:2">
      <c r="A5517" s="1" t="s">
        <v>6108</v>
      </c>
      <c r="B5517">
        <v>-52552</v>
      </c>
    </row>
    <row r="5518" spans="1:2">
      <c r="A5518" s="1" t="s">
        <v>6109</v>
      </c>
      <c r="B5518">
        <v>-52553</v>
      </c>
    </row>
    <row r="5519" spans="1:2">
      <c r="A5519" s="1" t="s">
        <v>6110</v>
      </c>
      <c r="B5519">
        <v>-52554</v>
      </c>
    </row>
    <row r="5520" spans="1:2">
      <c r="A5520" s="1" t="s">
        <v>6111</v>
      </c>
      <c r="B5520">
        <v>-52555</v>
      </c>
    </row>
    <row r="5521" spans="1:2">
      <c r="A5521" s="1" t="s">
        <v>6112</v>
      </c>
      <c r="B5521">
        <v>-52556</v>
      </c>
    </row>
    <row r="5522" spans="1:2">
      <c r="A5522" s="1" t="s">
        <v>6113</v>
      </c>
      <c r="B5522">
        <v>-52557</v>
      </c>
    </row>
    <row r="5523" spans="1:2">
      <c r="A5523" s="1" t="s">
        <v>6114</v>
      </c>
      <c r="B5523">
        <v>-52558</v>
      </c>
    </row>
    <row r="5524" spans="1:2">
      <c r="A5524" s="1" t="s">
        <v>6115</v>
      </c>
      <c r="B5524">
        <v>-52559</v>
      </c>
    </row>
    <row r="5525" spans="1:2">
      <c r="A5525" s="1" t="s">
        <v>6116</v>
      </c>
      <c r="B5525">
        <v>-52567</v>
      </c>
    </row>
    <row r="5526" spans="1:2">
      <c r="A5526" s="1" t="s">
        <v>6117</v>
      </c>
      <c r="B5526">
        <v>-52563</v>
      </c>
    </row>
    <row r="5527" spans="1:2">
      <c r="A5527" s="1" t="s">
        <v>6118</v>
      </c>
      <c r="B5527">
        <v>-52547</v>
      </c>
    </row>
    <row r="5528" spans="1:2">
      <c r="A5528" s="1" t="s">
        <v>6119</v>
      </c>
      <c r="B5528">
        <v>-52544</v>
      </c>
    </row>
    <row r="5529" spans="1:2">
      <c r="A5529" s="1" t="s">
        <v>6120</v>
      </c>
      <c r="B5529">
        <v>-52612</v>
      </c>
    </row>
    <row r="5530" spans="1:2">
      <c r="A5530" s="1" t="s">
        <v>6121</v>
      </c>
      <c r="B5530">
        <v>-52571</v>
      </c>
    </row>
    <row r="5531" spans="1:2">
      <c r="A5531" s="1" t="s">
        <v>6122</v>
      </c>
      <c r="B5531">
        <v>-52572</v>
      </c>
    </row>
    <row r="5532" spans="1:2">
      <c r="A5532" s="1" t="s">
        <v>6123</v>
      </c>
      <c r="B5532">
        <v>-52573</v>
      </c>
    </row>
    <row r="5533" spans="1:2">
      <c r="A5533" s="1" t="s">
        <v>6124</v>
      </c>
      <c r="B5533">
        <v>-52592</v>
      </c>
    </row>
    <row r="5534" spans="1:2">
      <c r="A5534" s="1" t="s">
        <v>6125</v>
      </c>
      <c r="B5534">
        <v>-52605</v>
      </c>
    </row>
    <row r="5535" spans="1:2">
      <c r="A5535" s="1" t="s">
        <v>6126</v>
      </c>
      <c r="B5535">
        <v>-52606</v>
      </c>
    </row>
    <row r="5536" spans="1:2">
      <c r="A5536" s="1" t="s">
        <v>6127</v>
      </c>
      <c r="B5536">
        <v>-52615</v>
      </c>
    </row>
    <row r="5537" spans="1:2">
      <c r="A5537" s="1" t="s">
        <v>6128</v>
      </c>
      <c r="B5537">
        <v>-52602</v>
      </c>
    </row>
    <row r="5538" spans="1:2">
      <c r="A5538" s="1" t="s">
        <v>6129</v>
      </c>
      <c r="B5538">
        <v>-52609</v>
      </c>
    </row>
    <row r="5539" spans="1:2">
      <c r="A5539" s="1" t="s">
        <v>6130</v>
      </c>
      <c r="B5539">
        <v>-52613</v>
      </c>
    </row>
    <row r="5540" spans="1:2">
      <c r="A5540" s="1" t="s">
        <v>6131</v>
      </c>
      <c r="B5540">
        <v>-52616</v>
      </c>
    </row>
    <row r="5541" spans="1:2">
      <c r="A5541" s="1" t="s">
        <v>6132</v>
      </c>
      <c r="B5541">
        <v>-52617</v>
      </c>
    </row>
    <row r="5542" spans="1:2">
      <c r="A5542" s="1" t="s">
        <v>6133</v>
      </c>
      <c r="B5542">
        <v>-52603</v>
      </c>
    </row>
    <row r="5543" spans="1:2">
      <c r="A5543" s="1" t="s">
        <v>6134</v>
      </c>
      <c r="B5543">
        <v>-52604</v>
      </c>
    </row>
    <row r="5544" spans="1:2">
      <c r="A5544" s="1" t="s">
        <v>6135</v>
      </c>
      <c r="B5544">
        <v>-52618</v>
      </c>
    </row>
    <row r="5545" spans="1:2">
      <c r="A5545" s="1" t="s">
        <v>6136</v>
      </c>
      <c r="B5545">
        <v>-52608</v>
      </c>
    </row>
    <row r="5546" spans="1:2">
      <c r="A5546" s="1" t="s">
        <v>6137</v>
      </c>
      <c r="B5546">
        <v>-52614</v>
      </c>
    </row>
    <row r="5547" spans="1:2">
      <c r="A5547" s="1" t="s">
        <v>6138</v>
      </c>
      <c r="B5547">
        <v>-52623</v>
      </c>
    </row>
    <row r="5548" spans="1:2">
      <c r="A5548" s="1" t="s">
        <v>6139</v>
      </c>
      <c r="B5548">
        <v>-52621</v>
      </c>
    </row>
    <row r="5549" spans="1:2">
      <c r="A5549" s="1" t="s">
        <v>6140</v>
      </c>
      <c r="B5549">
        <v>-52622</v>
      </c>
    </row>
    <row r="5550" spans="1:2">
      <c r="A5550" s="1" t="s">
        <v>6141</v>
      </c>
      <c r="B5550">
        <v>-52632</v>
      </c>
    </row>
    <row r="5551" spans="1:2">
      <c r="A5551" s="1" t="s">
        <v>6142</v>
      </c>
      <c r="B5551">
        <v>-52629</v>
      </c>
    </row>
    <row r="5552" spans="1:2">
      <c r="A5552" s="1" t="s">
        <v>728</v>
      </c>
      <c r="B5552">
        <v>-52675</v>
      </c>
    </row>
    <row r="5553" spans="1:2">
      <c r="A5553" s="1" t="s">
        <v>6143</v>
      </c>
      <c r="B5553">
        <v>-52699</v>
      </c>
    </row>
    <row r="5554" spans="1:2">
      <c r="A5554" s="1" t="s">
        <v>6144</v>
      </c>
      <c r="B5554">
        <v>-52696</v>
      </c>
    </row>
    <row r="5555" spans="1:2">
      <c r="A5555" s="1" t="s">
        <v>6145</v>
      </c>
      <c r="B5555">
        <v>-52698</v>
      </c>
    </row>
    <row r="5556" spans="1:2">
      <c r="A5556" s="1" t="s">
        <v>6146</v>
      </c>
      <c r="B5556">
        <v>-52676</v>
      </c>
    </row>
    <row r="5557" spans="1:2">
      <c r="A5557" s="1" t="s">
        <v>6147</v>
      </c>
      <c r="B5557">
        <v>-52677</v>
      </c>
    </row>
    <row r="5558" spans="1:2">
      <c r="A5558" s="1" t="s">
        <v>6148</v>
      </c>
      <c r="B5558">
        <v>-52705</v>
      </c>
    </row>
    <row r="5559" spans="1:2">
      <c r="A5559" s="1" t="s">
        <v>6149</v>
      </c>
      <c r="B5559">
        <v>-52686</v>
      </c>
    </row>
    <row r="5560" spans="1:2">
      <c r="A5560" s="1" t="s">
        <v>6150</v>
      </c>
      <c r="B5560">
        <v>-52678</v>
      </c>
    </row>
    <row r="5561" spans="1:2">
      <c r="A5561" s="1" t="s">
        <v>6151</v>
      </c>
      <c r="B5561">
        <v>-52682</v>
      </c>
    </row>
    <row r="5562" spans="1:2">
      <c r="A5562" s="1" t="s">
        <v>6152</v>
      </c>
      <c r="B5562">
        <v>-52706</v>
      </c>
    </row>
    <row r="5563" spans="1:2">
      <c r="A5563" s="1" t="s">
        <v>6153</v>
      </c>
      <c r="B5563">
        <v>-52687</v>
      </c>
    </row>
    <row r="5564" spans="1:2">
      <c r="A5564" s="1" t="s">
        <v>6154</v>
      </c>
      <c r="B5564">
        <v>-52709</v>
      </c>
    </row>
    <row r="5565" spans="1:2">
      <c r="A5565" s="1" t="s">
        <v>6155</v>
      </c>
      <c r="B5565">
        <v>-52685</v>
      </c>
    </row>
    <row r="5566" spans="1:2">
      <c r="A5566" s="1" t="s">
        <v>6156</v>
      </c>
      <c r="B5566">
        <v>-52693</v>
      </c>
    </row>
    <row r="5567" spans="1:2">
      <c r="A5567" s="1" t="s">
        <v>6157</v>
      </c>
      <c r="B5567">
        <v>-52695</v>
      </c>
    </row>
    <row r="5568" spans="1:2">
      <c r="A5568" s="1" t="s">
        <v>6158</v>
      </c>
      <c r="B5568">
        <v>-52704</v>
      </c>
    </row>
    <row r="5569" spans="1:2">
      <c r="A5569" s="1" t="s">
        <v>6159</v>
      </c>
      <c r="B5569">
        <v>-52684</v>
      </c>
    </row>
    <row r="5570" spans="1:2">
      <c r="A5570" s="1" t="s">
        <v>6160</v>
      </c>
      <c r="B5570">
        <v>-52694</v>
      </c>
    </row>
    <row r="5571" spans="1:2">
      <c r="A5571" s="1" t="s">
        <v>6161</v>
      </c>
      <c r="B5571">
        <v>-52683</v>
      </c>
    </row>
    <row r="5572" spans="1:2">
      <c r="A5572" s="1" t="s">
        <v>6162</v>
      </c>
      <c r="B5572">
        <v>-52681</v>
      </c>
    </row>
    <row r="5573" spans="1:2">
      <c r="A5573" s="1" t="s">
        <v>6163</v>
      </c>
      <c r="B5573">
        <v>-52700</v>
      </c>
    </row>
    <row r="5574" spans="1:2">
      <c r="A5574" s="1" t="s">
        <v>6164</v>
      </c>
      <c r="B5574">
        <v>-52702</v>
      </c>
    </row>
    <row r="5575" spans="1:2">
      <c r="A5575" s="1" t="s">
        <v>6165</v>
      </c>
      <c r="B5575">
        <v>-52688</v>
      </c>
    </row>
    <row r="5576" spans="1:2">
      <c r="A5576" s="1" t="s">
        <v>6166</v>
      </c>
      <c r="B5576">
        <v>-52689</v>
      </c>
    </row>
    <row r="5577" spans="1:2">
      <c r="A5577" s="1" t="s">
        <v>6167</v>
      </c>
      <c r="B5577">
        <v>-52690</v>
      </c>
    </row>
    <row r="5578" spans="1:2">
      <c r="A5578" s="1" t="s">
        <v>6168</v>
      </c>
      <c r="B5578">
        <v>-52691</v>
      </c>
    </row>
    <row r="5579" spans="1:2">
      <c r="A5579" s="1" t="s">
        <v>6169</v>
      </c>
      <c r="B5579">
        <v>-52692</v>
      </c>
    </row>
    <row r="5580" spans="1:2">
      <c r="A5580" s="1" t="s">
        <v>6170</v>
      </c>
      <c r="B5580">
        <v>-52697</v>
      </c>
    </row>
    <row r="5581" spans="1:2">
      <c r="A5581" s="1" t="s">
        <v>6171</v>
      </c>
      <c r="B5581">
        <v>-52707</v>
      </c>
    </row>
    <row r="5582" spans="1:2">
      <c r="A5582" s="1" t="s">
        <v>6172</v>
      </c>
      <c r="B5582">
        <v>-52708</v>
      </c>
    </row>
    <row r="5583" spans="1:2">
      <c r="A5583" s="1" t="s">
        <v>6173</v>
      </c>
      <c r="B5583">
        <v>-52701</v>
      </c>
    </row>
    <row r="5584" spans="1:2">
      <c r="A5584" s="1" t="s">
        <v>6174</v>
      </c>
      <c r="B5584">
        <v>-52712</v>
      </c>
    </row>
    <row r="5585" spans="1:2">
      <c r="A5585" s="1" t="s">
        <v>6175</v>
      </c>
      <c r="B5585">
        <v>-52715</v>
      </c>
    </row>
    <row r="5586" spans="1:2">
      <c r="A5586" s="1" t="s">
        <v>6176</v>
      </c>
      <c r="B5586">
        <v>-52717</v>
      </c>
    </row>
    <row r="5587" spans="1:2">
      <c r="A5587" s="1" t="s">
        <v>6177</v>
      </c>
      <c r="B5587">
        <v>-52713</v>
      </c>
    </row>
    <row r="5588" spans="1:2">
      <c r="A5588" s="1" t="s">
        <v>6178</v>
      </c>
      <c r="B5588">
        <v>-52716</v>
      </c>
    </row>
    <row r="5589" spans="1:2">
      <c r="A5589" s="1" t="s">
        <v>6179</v>
      </c>
      <c r="B5589">
        <v>-52714</v>
      </c>
    </row>
    <row r="5590" spans="1:2">
      <c r="A5590" s="1" t="s">
        <v>6180</v>
      </c>
      <c r="B5590">
        <v>-52718</v>
      </c>
    </row>
    <row r="5591" spans="1:2">
      <c r="A5591" s="1" t="s">
        <v>6181</v>
      </c>
      <c r="B5591">
        <v>-52719</v>
      </c>
    </row>
    <row r="5592" spans="1:2">
      <c r="A5592" s="1" t="s">
        <v>6182</v>
      </c>
      <c r="B5592">
        <v>-52727</v>
      </c>
    </row>
    <row r="5593" spans="1:2">
      <c r="A5593" s="1" t="s">
        <v>799</v>
      </c>
      <c r="B5593">
        <v>-52722</v>
      </c>
    </row>
    <row r="5594" spans="1:2">
      <c r="A5594" s="1" t="s">
        <v>798</v>
      </c>
      <c r="B5594">
        <v>-52723</v>
      </c>
    </row>
    <row r="5595" spans="1:2">
      <c r="A5595" s="1" t="s">
        <v>6183</v>
      </c>
      <c r="B5595">
        <v>-52720</v>
      </c>
    </row>
    <row r="5596" spans="1:2">
      <c r="A5596" s="1" t="s">
        <v>6184</v>
      </c>
      <c r="B5596">
        <v>-52726</v>
      </c>
    </row>
    <row r="5597" spans="1:2">
      <c r="A5597" s="1" t="s">
        <v>6185</v>
      </c>
      <c r="B5597">
        <v>-52721</v>
      </c>
    </row>
    <row r="5598" spans="1:2">
      <c r="A5598" s="1" t="s">
        <v>6186</v>
      </c>
      <c r="B5598">
        <v>-52724</v>
      </c>
    </row>
    <row r="5599" spans="1:2">
      <c r="A5599" s="1" t="s">
        <v>6187</v>
      </c>
      <c r="B5599">
        <v>-52734</v>
      </c>
    </row>
    <row r="5600" spans="1:2">
      <c r="A5600" s="1" t="s">
        <v>6188</v>
      </c>
      <c r="B5600">
        <v>-52733</v>
      </c>
    </row>
    <row r="5601" spans="1:2">
      <c r="A5601" s="1" t="s">
        <v>6189</v>
      </c>
      <c r="B5601">
        <v>-52731</v>
      </c>
    </row>
    <row r="5602" spans="1:2">
      <c r="A5602" s="1" t="s">
        <v>6190</v>
      </c>
      <c r="B5602">
        <v>-52729</v>
      </c>
    </row>
    <row r="5603" spans="1:2">
      <c r="A5603" s="1" t="s">
        <v>6191</v>
      </c>
      <c r="B5603">
        <v>-52728</v>
      </c>
    </row>
    <row r="5604" spans="1:2">
      <c r="A5604" s="1" t="s">
        <v>6192</v>
      </c>
      <c r="B5604">
        <v>-52732</v>
      </c>
    </row>
    <row r="5605" spans="1:2">
      <c r="A5605" s="1" t="s">
        <v>6193</v>
      </c>
      <c r="B5605">
        <v>-52735</v>
      </c>
    </row>
    <row r="5606" spans="1:2">
      <c r="A5606" s="1" t="s">
        <v>6194</v>
      </c>
      <c r="B5606">
        <v>-52736</v>
      </c>
    </row>
    <row r="5607" spans="1:2">
      <c r="A5607" s="1" t="s">
        <v>6195</v>
      </c>
      <c r="B5607">
        <v>-52738</v>
      </c>
    </row>
    <row r="5608" spans="1:2">
      <c r="A5608" s="1" t="s">
        <v>6196</v>
      </c>
      <c r="B5608">
        <v>-52737</v>
      </c>
    </row>
    <row r="5609" spans="1:2">
      <c r="A5609" s="1" t="s">
        <v>6197</v>
      </c>
      <c r="B5609">
        <v>-52746</v>
      </c>
    </row>
    <row r="5610" spans="1:2">
      <c r="A5610" s="1" t="s">
        <v>6198</v>
      </c>
      <c r="B5610">
        <v>-52748</v>
      </c>
    </row>
    <row r="5611" spans="1:2">
      <c r="A5611" s="1" t="s">
        <v>6199</v>
      </c>
      <c r="B5611">
        <v>-52747</v>
      </c>
    </row>
    <row r="5612" spans="1:2">
      <c r="A5612" s="1" t="s">
        <v>6200</v>
      </c>
      <c r="B5612">
        <v>-52750</v>
      </c>
    </row>
    <row r="5613" spans="1:2">
      <c r="A5613" s="1" t="s">
        <v>6201</v>
      </c>
      <c r="B5613">
        <v>-52749</v>
      </c>
    </row>
    <row r="5614" spans="1:2">
      <c r="A5614" s="1" t="s">
        <v>6202</v>
      </c>
      <c r="B5614">
        <v>-52763</v>
      </c>
    </row>
    <row r="5615" spans="1:2">
      <c r="A5615" s="1" t="s">
        <v>6203</v>
      </c>
      <c r="B5615">
        <v>-52790</v>
      </c>
    </row>
    <row r="5616" spans="1:2">
      <c r="A5616" s="1" t="s">
        <v>6204</v>
      </c>
      <c r="B5616">
        <v>-52875</v>
      </c>
    </row>
    <row r="5617" spans="1:2">
      <c r="A5617" s="1" t="s">
        <v>301</v>
      </c>
      <c r="B5617">
        <v>-52877</v>
      </c>
    </row>
    <row r="5618" spans="1:2">
      <c r="A5618" s="1" t="s">
        <v>6205</v>
      </c>
      <c r="B5618">
        <v>-52866</v>
      </c>
    </row>
    <row r="5619" spans="1:2">
      <c r="A5619" s="1" t="s">
        <v>6206</v>
      </c>
      <c r="B5619">
        <v>-52874</v>
      </c>
    </row>
    <row r="5620" spans="1:2">
      <c r="A5620" s="1" t="s">
        <v>6207</v>
      </c>
      <c r="B5620">
        <v>-52878</v>
      </c>
    </row>
    <row r="5621" spans="1:2">
      <c r="A5621" s="1" t="s">
        <v>6208</v>
      </c>
      <c r="B5621">
        <v>-52868</v>
      </c>
    </row>
    <row r="5622" spans="1:2">
      <c r="A5622" s="1" t="s">
        <v>6209</v>
      </c>
      <c r="B5622">
        <v>-52871</v>
      </c>
    </row>
    <row r="5623" spans="1:2">
      <c r="A5623" s="1" t="s">
        <v>6210</v>
      </c>
      <c r="B5623">
        <v>-52863</v>
      </c>
    </row>
    <row r="5624" spans="1:2">
      <c r="A5624" s="1" t="s">
        <v>6211</v>
      </c>
      <c r="B5624">
        <v>-52869</v>
      </c>
    </row>
    <row r="5625" spans="1:2">
      <c r="A5625" s="1" t="s">
        <v>6212</v>
      </c>
      <c r="B5625">
        <v>-52867</v>
      </c>
    </row>
    <row r="5626" spans="1:2">
      <c r="A5626" s="1" t="s">
        <v>6213</v>
      </c>
      <c r="B5626">
        <v>-52864</v>
      </c>
    </row>
    <row r="5627" spans="1:2">
      <c r="A5627" s="1" t="s">
        <v>6214</v>
      </c>
      <c r="B5627">
        <v>-52865</v>
      </c>
    </row>
    <row r="5628" spans="1:2">
      <c r="A5628" s="1" t="s">
        <v>6215</v>
      </c>
      <c r="B5628">
        <v>-52870</v>
      </c>
    </row>
    <row r="5629" spans="1:2">
      <c r="A5629" s="1" t="s">
        <v>6216</v>
      </c>
      <c r="B5629">
        <v>-52880</v>
      </c>
    </row>
    <row r="5630" spans="1:2">
      <c r="A5630" s="1" t="s">
        <v>6217</v>
      </c>
      <c r="B5630">
        <v>-52881</v>
      </c>
    </row>
    <row r="5631" spans="1:2">
      <c r="A5631" s="1" t="s">
        <v>6218</v>
      </c>
      <c r="B5631">
        <v>-52872</v>
      </c>
    </row>
    <row r="5632" spans="1:2">
      <c r="A5632" s="1" t="s">
        <v>6219</v>
      </c>
      <c r="B5632">
        <v>-52873</v>
      </c>
    </row>
    <row r="5633" spans="1:2">
      <c r="A5633" s="1" t="s">
        <v>6220</v>
      </c>
      <c r="B5633">
        <v>-52876</v>
      </c>
    </row>
    <row r="5634" spans="1:2">
      <c r="A5634" s="1" t="s">
        <v>6221</v>
      </c>
      <c r="B5634">
        <v>-52879</v>
      </c>
    </row>
    <row r="5635" spans="1:2">
      <c r="A5635" s="1" t="s">
        <v>6222</v>
      </c>
      <c r="B5635">
        <v>-52882</v>
      </c>
    </row>
    <row r="5636" spans="1:2">
      <c r="A5636" s="1" t="s">
        <v>6223</v>
      </c>
      <c r="B5636">
        <v>-52885</v>
      </c>
    </row>
    <row r="5637" spans="1:2">
      <c r="A5637" s="1" t="s">
        <v>6224</v>
      </c>
      <c r="B5637">
        <v>-52933</v>
      </c>
    </row>
    <row r="5638" spans="1:2">
      <c r="A5638" s="1" t="s">
        <v>6225</v>
      </c>
      <c r="B5638">
        <v>-52903</v>
      </c>
    </row>
    <row r="5639" spans="1:2">
      <c r="A5639" s="1" t="s">
        <v>6226</v>
      </c>
      <c r="B5639">
        <v>-52884</v>
      </c>
    </row>
    <row r="5640" spans="1:2">
      <c r="A5640" s="1" t="s">
        <v>6227</v>
      </c>
      <c r="B5640">
        <v>-52886</v>
      </c>
    </row>
    <row r="5641" spans="1:2">
      <c r="A5641" s="1" t="s">
        <v>6228</v>
      </c>
      <c r="B5641">
        <v>-52887</v>
      </c>
    </row>
    <row r="5642" spans="1:2">
      <c r="A5642" s="1" t="s">
        <v>6229</v>
      </c>
      <c r="B5642">
        <v>-52891</v>
      </c>
    </row>
    <row r="5643" spans="1:2">
      <c r="A5643" s="1" t="s">
        <v>6230</v>
      </c>
      <c r="B5643">
        <v>-52926</v>
      </c>
    </row>
    <row r="5644" spans="1:2">
      <c r="A5644" s="1" t="s">
        <v>6231</v>
      </c>
      <c r="B5644">
        <v>-52888</v>
      </c>
    </row>
    <row r="5645" spans="1:2">
      <c r="A5645" s="1" t="s">
        <v>6232</v>
      </c>
      <c r="B5645">
        <v>-52889</v>
      </c>
    </row>
    <row r="5646" spans="1:2">
      <c r="A5646" s="1" t="s">
        <v>6233</v>
      </c>
      <c r="B5646">
        <v>-52883</v>
      </c>
    </row>
    <row r="5647" spans="1:2">
      <c r="A5647" s="1" t="s">
        <v>6234</v>
      </c>
      <c r="B5647">
        <v>-52890</v>
      </c>
    </row>
    <row r="5648" spans="1:2">
      <c r="A5648" s="1" t="s">
        <v>6235</v>
      </c>
      <c r="B5648">
        <v>-52904</v>
      </c>
    </row>
    <row r="5649" spans="1:2">
      <c r="A5649" s="1" t="s">
        <v>6236</v>
      </c>
      <c r="B5649">
        <v>-52907</v>
      </c>
    </row>
    <row r="5650" spans="1:2">
      <c r="A5650" s="1" t="s">
        <v>6237</v>
      </c>
      <c r="B5650">
        <v>-52915</v>
      </c>
    </row>
    <row r="5651" spans="1:2">
      <c r="A5651" s="1" t="s">
        <v>6238</v>
      </c>
      <c r="B5651">
        <v>-52902</v>
      </c>
    </row>
    <row r="5652" spans="1:2">
      <c r="A5652" s="1" t="s">
        <v>6239</v>
      </c>
      <c r="B5652">
        <v>-52906</v>
      </c>
    </row>
    <row r="5653" spans="1:2">
      <c r="A5653" s="1" t="s">
        <v>6240</v>
      </c>
      <c r="B5653">
        <v>-52908</v>
      </c>
    </row>
    <row r="5654" spans="1:2">
      <c r="A5654" s="1" t="s">
        <v>6241</v>
      </c>
      <c r="B5654">
        <v>-52909</v>
      </c>
    </row>
    <row r="5655" spans="1:2">
      <c r="A5655" s="1" t="s">
        <v>6242</v>
      </c>
      <c r="B5655">
        <v>-52910</v>
      </c>
    </row>
    <row r="5656" spans="1:2">
      <c r="A5656" s="1" t="s">
        <v>405</v>
      </c>
      <c r="B5656">
        <v>-52905</v>
      </c>
    </row>
    <row r="5657" spans="1:2">
      <c r="A5657" s="1" t="s">
        <v>6243</v>
      </c>
      <c r="B5657">
        <v>-52913</v>
      </c>
    </row>
    <row r="5658" spans="1:2">
      <c r="A5658" s="1" t="s">
        <v>6244</v>
      </c>
      <c r="B5658">
        <v>-52916</v>
      </c>
    </row>
    <row r="5659" spans="1:2">
      <c r="A5659" s="1" t="s">
        <v>6245</v>
      </c>
      <c r="B5659">
        <v>-52911</v>
      </c>
    </row>
    <row r="5660" spans="1:2">
      <c r="A5660" s="1" t="s">
        <v>6246</v>
      </c>
      <c r="B5660">
        <v>-52912</v>
      </c>
    </row>
    <row r="5661" spans="1:2">
      <c r="A5661" s="1" t="s">
        <v>6247</v>
      </c>
      <c r="B5661">
        <v>-52918</v>
      </c>
    </row>
    <row r="5662" spans="1:2">
      <c r="A5662" s="1" t="s">
        <v>6248</v>
      </c>
      <c r="B5662">
        <v>-52924</v>
      </c>
    </row>
    <row r="5663" spans="1:2">
      <c r="A5663" s="1" t="s">
        <v>6249</v>
      </c>
      <c r="B5663">
        <v>-52923</v>
      </c>
    </row>
    <row r="5664" spans="1:2">
      <c r="A5664" s="1" t="s">
        <v>6250</v>
      </c>
      <c r="B5664">
        <v>-52920</v>
      </c>
    </row>
    <row r="5665" spans="1:2">
      <c r="A5665" s="1" t="s">
        <v>6251</v>
      </c>
      <c r="B5665">
        <v>-52917</v>
      </c>
    </row>
    <row r="5666" spans="1:2">
      <c r="A5666" s="1" t="s">
        <v>6252</v>
      </c>
      <c r="B5666">
        <v>-52921</v>
      </c>
    </row>
    <row r="5667" spans="1:2">
      <c r="A5667" s="1" t="s">
        <v>6253</v>
      </c>
      <c r="B5667">
        <v>-52922</v>
      </c>
    </row>
    <row r="5668" spans="1:2">
      <c r="A5668" s="1" t="s">
        <v>6254</v>
      </c>
      <c r="B5668">
        <v>-52919</v>
      </c>
    </row>
    <row r="5669" spans="1:2">
      <c r="A5669" s="1" t="s">
        <v>6255</v>
      </c>
      <c r="B5669">
        <v>-52931</v>
      </c>
    </row>
    <row r="5670" spans="1:2">
      <c r="A5670" s="1" t="s">
        <v>6256</v>
      </c>
      <c r="B5670">
        <v>-52925</v>
      </c>
    </row>
    <row r="5671" spans="1:2">
      <c r="A5671" s="1" t="s">
        <v>6257</v>
      </c>
      <c r="B5671">
        <v>-52930</v>
      </c>
    </row>
    <row r="5672" spans="1:2">
      <c r="A5672" s="1" t="s">
        <v>6258</v>
      </c>
      <c r="B5672">
        <v>-52932</v>
      </c>
    </row>
    <row r="5673" spans="1:2">
      <c r="A5673" s="1" t="s">
        <v>6259</v>
      </c>
      <c r="B5673">
        <v>-53002</v>
      </c>
    </row>
    <row r="5674" spans="1:2">
      <c r="A5674" s="1" t="s">
        <v>6260</v>
      </c>
      <c r="B5674">
        <v>-53003</v>
      </c>
    </row>
    <row r="5675" spans="1:2">
      <c r="A5675" s="1" t="s">
        <v>6261</v>
      </c>
      <c r="B5675">
        <v>-53009</v>
      </c>
    </row>
    <row r="5676" spans="1:2">
      <c r="A5676" s="1" t="s">
        <v>6262</v>
      </c>
      <c r="B5676">
        <v>-53001</v>
      </c>
    </row>
    <row r="5677" spans="1:2">
      <c r="A5677" s="1" t="s">
        <v>6263</v>
      </c>
      <c r="B5677">
        <v>-53008</v>
      </c>
    </row>
    <row r="5678" spans="1:2">
      <c r="A5678" s="1" t="s">
        <v>6264</v>
      </c>
      <c r="B5678">
        <v>-52996</v>
      </c>
    </row>
    <row r="5679" spans="1:2">
      <c r="A5679" s="1" t="s">
        <v>6265</v>
      </c>
      <c r="B5679">
        <v>-53004</v>
      </c>
    </row>
    <row r="5680" spans="1:2">
      <c r="A5680" s="1" t="s">
        <v>6266</v>
      </c>
      <c r="B5680">
        <v>-52992</v>
      </c>
    </row>
    <row r="5681" spans="1:2">
      <c r="A5681" s="1" t="s">
        <v>6267</v>
      </c>
      <c r="B5681">
        <v>-52995</v>
      </c>
    </row>
    <row r="5682" spans="1:2">
      <c r="A5682" s="1" t="s">
        <v>6268</v>
      </c>
      <c r="B5682">
        <v>-52993</v>
      </c>
    </row>
    <row r="5683" spans="1:2">
      <c r="A5683" s="1" t="s">
        <v>6269</v>
      </c>
      <c r="B5683">
        <v>-52999</v>
      </c>
    </row>
    <row r="5684" spans="1:2">
      <c r="A5684" s="1" t="s">
        <v>6270</v>
      </c>
      <c r="B5684">
        <v>-53000</v>
      </c>
    </row>
    <row r="5685" spans="1:2">
      <c r="A5685" s="1" t="s">
        <v>6271</v>
      </c>
      <c r="B5685">
        <v>-52994</v>
      </c>
    </row>
    <row r="5686" spans="1:2">
      <c r="A5686" s="1" t="s">
        <v>6272</v>
      </c>
      <c r="B5686">
        <v>-53007</v>
      </c>
    </row>
    <row r="5687" spans="1:2">
      <c r="A5687" s="1" t="s">
        <v>6273</v>
      </c>
      <c r="B5687">
        <v>-53006</v>
      </c>
    </row>
    <row r="5688" spans="1:2">
      <c r="A5688" s="1" t="s">
        <v>6274</v>
      </c>
      <c r="B5688">
        <v>-52998</v>
      </c>
    </row>
    <row r="5689" spans="1:2">
      <c r="A5689" s="1" t="s">
        <v>6275</v>
      </c>
      <c r="B5689">
        <v>-53005</v>
      </c>
    </row>
    <row r="5690" spans="1:2">
      <c r="A5690" s="1" t="s">
        <v>6276</v>
      </c>
      <c r="B5690">
        <v>-53010</v>
      </c>
    </row>
    <row r="5691" spans="1:2">
      <c r="A5691" s="1" t="s">
        <v>6277</v>
      </c>
      <c r="B5691">
        <v>-53012</v>
      </c>
    </row>
    <row r="5692" spans="1:2">
      <c r="A5692" s="1" t="s">
        <v>6278</v>
      </c>
      <c r="B5692">
        <v>-53016</v>
      </c>
    </row>
    <row r="5693" spans="1:2">
      <c r="A5693" s="1" t="s">
        <v>6279</v>
      </c>
      <c r="B5693">
        <v>-53013</v>
      </c>
    </row>
    <row r="5694" spans="1:2">
      <c r="A5694" s="1" t="s">
        <v>6280</v>
      </c>
      <c r="B5694">
        <v>-53015</v>
      </c>
    </row>
    <row r="5695" spans="1:2">
      <c r="A5695" s="1" t="s">
        <v>6281</v>
      </c>
      <c r="B5695">
        <v>-53017</v>
      </c>
    </row>
    <row r="5696" spans="1:2">
      <c r="A5696" s="1" t="s">
        <v>6282</v>
      </c>
      <c r="B5696">
        <v>-53021</v>
      </c>
    </row>
    <row r="5697" spans="1:2">
      <c r="A5697" s="1" t="s">
        <v>6283</v>
      </c>
      <c r="B5697">
        <v>-53025</v>
      </c>
    </row>
    <row r="5698" spans="1:2">
      <c r="A5698" s="1" t="s">
        <v>6284</v>
      </c>
      <c r="B5698">
        <v>-53019</v>
      </c>
    </row>
    <row r="5699" spans="1:2">
      <c r="A5699" s="1" t="s">
        <v>6285</v>
      </c>
      <c r="B5699">
        <v>-53020</v>
      </c>
    </row>
    <row r="5700" spans="1:2">
      <c r="A5700" s="1" t="s">
        <v>6286</v>
      </c>
      <c r="B5700">
        <v>-53022</v>
      </c>
    </row>
    <row r="5701" spans="1:2">
      <c r="A5701" s="1" t="s">
        <v>6287</v>
      </c>
      <c r="B5701">
        <v>-53023</v>
      </c>
    </row>
    <row r="5702" spans="1:2">
      <c r="A5702" s="1" t="s">
        <v>6288</v>
      </c>
      <c r="B5702">
        <v>-53049</v>
      </c>
    </row>
    <row r="5703" spans="1:2">
      <c r="A5703" s="1" t="s">
        <v>6289</v>
      </c>
      <c r="B5703">
        <v>-53024</v>
      </c>
    </row>
    <row r="5704" spans="1:2">
      <c r="A5704" s="1" t="s">
        <v>6290</v>
      </c>
      <c r="B5704">
        <v>-53033</v>
      </c>
    </row>
    <row r="5705" spans="1:2">
      <c r="A5705" s="1" t="s">
        <v>6291</v>
      </c>
      <c r="B5705">
        <v>-53048</v>
      </c>
    </row>
    <row r="5706" spans="1:2">
      <c r="A5706" s="1" t="s">
        <v>6292</v>
      </c>
      <c r="B5706">
        <v>-53038</v>
      </c>
    </row>
    <row r="5707" spans="1:2">
      <c r="A5707" s="1" t="s">
        <v>6293</v>
      </c>
      <c r="B5707">
        <v>-53050</v>
      </c>
    </row>
    <row r="5708" spans="1:2">
      <c r="A5708" s="1" t="s">
        <v>6294</v>
      </c>
      <c r="B5708">
        <v>-53027</v>
      </c>
    </row>
    <row r="5709" spans="1:2">
      <c r="A5709" s="1" t="s">
        <v>6295</v>
      </c>
      <c r="B5709">
        <v>-53039</v>
      </c>
    </row>
    <row r="5710" spans="1:2">
      <c r="A5710" s="1" t="s">
        <v>6296</v>
      </c>
      <c r="B5710">
        <v>-53273</v>
      </c>
    </row>
    <row r="5711" spans="1:2">
      <c r="A5711" s="1" t="s">
        <v>6297</v>
      </c>
      <c r="B5711">
        <v>-53055</v>
      </c>
    </row>
    <row r="5712" spans="1:2">
      <c r="A5712" s="1" t="s">
        <v>6298</v>
      </c>
      <c r="B5712">
        <v>-53026</v>
      </c>
    </row>
    <row r="5713" spans="1:2">
      <c r="A5713" s="1" t="s">
        <v>6299</v>
      </c>
      <c r="B5713">
        <v>-53041</v>
      </c>
    </row>
    <row r="5714" spans="1:2">
      <c r="A5714" s="1" t="s">
        <v>6300</v>
      </c>
      <c r="B5714">
        <v>-53032</v>
      </c>
    </row>
    <row r="5715" spans="1:2">
      <c r="A5715" s="1" t="s">
        <v>6301</v>
      </c>
      <c r="B5715">
        <v>-53034</v>
      </c>
    </row>
    <row r="5716" spans="1:2">
      <c r="A5716" s="1" t="s">
        <v>6302</v>
      </c>
      <c r="B5716">
        <v>-53028</v>
      </c>
    </row>
    <row r="5717" spans="1:2">
      <c r="A5717" s="1" t="s">
        <v>6303</v>
      </c>
      <c r="B5717">
        <v>-53030</v>
      </c>
    </row>
    <row r="5718" spans="1:2">
      <c r="A5718" s="1" t="s">
        <v>6304</v>
      </c>
      <c r="B5718">
        <v>-53036</v>
      </c>
    </row>
    <row r="5719" spans="1:2">
      <c r="A5719" s="1" t="s">
        <v>6305</v>
      </c>
      <c r="B5719">
        <v>-53058</v>
      </c>
    </row>
    <row r="5720" spans="1:2">
      <c r="A5720" s="1" t="s">
        <v>6306</v>
      </c>
      <c r="B5720">
        <v>-53054</v>
      </c>
    </row>
    <row r="5721" spans="1:2">
      <c r="A5721" s="1" t="s">
        <v>6307</v>
      </c>
      <c r="B5721">
        <v>-53051</v>
      </c>
    </row>
    <row r="5722" spans="1:2">
      <c r="A5722" s="1" t="s">
        <v>6308</v>
      </c>
      <c r="B5722">
        <v>-53040</v>
      </c>
    </row>
    <row r="5723" spans="1:2">
      <c r="A5723" s="1" t="s">
        <v>6309</v>
      </c>
      <c r="B5723">
        <v>-53029</v>
      </c>
    </row>
    <row r="5724" spans="1:2">
      <c r="A5724" s="1" t="s">
        <v>6310</v>
      </c>
      <c r="B5724">
        <v>-53042</v>
      </c>
    </row>
    <row r="5725" spans="1:2">
      <c r="A5725" s="1" t="s">
        <v>6311</v>
      </c>
      <c r="B5725">
        <v>-53031</v>
      </c>
    </row>
    <row r="5726" spans="1:2">
      <c r="A5726" s="1" t="s">
        <v>6312</v>
      </c>
      <c r="B5726">
        <v>-53056</v>
      </c>
    </row>
    <row r="5727" spans="1:2">
      <c r="A5727" s="1" t="s">
        <v>6313</v>
      </c>
      <c r="B5727">
        <v>-53045</v>
      </c>
    </row>
    <row r="5728" spans="1:2">
      <c r="A5728" s="1" t="s">
        <v>6314</v>
      </c>
      <c r="B5728">
        <v>-53044</v>
      </c>
    </row>
    <row r="5729" spans="1:2">
      <c r="A5729" s="1" t="s">
        <v>6315</v>
      </c>
      <c r="B5729">
        <v>-53046</v>
      </c>
    </row>
    <row r="5730" spans="1:2">
      <c r="A5730" s="1" t="s">
        <v>6316</v>
      </c>
      <c r="B5730">
        <v>-53052</v>
      </c>
    </row>
    <row r="5731" spans="1:2">
      <c r="A5731" s="1" t="s">
        <v>6317</v>
      </c>
      <c r="B5731">
        <v>-53053</v>
      </c>
    </row>
    <row r="5732" spans="1:2">
      <c r="A5732" s="1" t="s">
        <v>6318</v>
      </c>
      <c r="B5732">
        <v>-53043</v>
      </c>
    </row>
    <row r="5733" spans="1:2">
      <c r="A5733" s="1" t="s">
        <v>6319</v>
      </c>
      <c r="B5733">
        <v>-53059</v>
      </c>
    </row>
    <row r="5734" spans="1:2">
      <c r="A5734" s="1" t="s">
        <v>6320</v>
      </c>
      <c r="B5734">
        <v>-53057</v>
      </c>
    </row>
    <row r="5735" spans="1:2">
      <c r="A5735" s="1" t="s">
        <v>6321</v>
      </c>
      <c r="B5735">
        <v>-53060</v>
      </c>
    </row>
    <row r="5736" spans="1:2">
      <c r="A5736" s="1" t="s">
        <v>6322</v>
      </c>
      <c r="B5736">
        <v>-53062</v>
      </c>
    </row>
    <row r="5737" spans="1:2">
      <c r="A5737" s="1" t="s">
        <v>6323</v>
      </c>
      <c r="B5737">
        <v>-53061</v>
      </c>
    </row>
    <row r="5738" spans="1:2">
      <c r="A5738" s="1" t="s">
        <v>6324</v>
      </c>
      <c r="B5738">
        <v>-53063</v>
      </c>
    </row>
    <row r="5739" spans="1:2">
      <c r="A5739" s="1" t="s">
        <v>6325</v>
      </c>
      <c r="B5739">
        <v>-53065</v>
      </c>
    </row>
    <row r="5740" spans="1:2">
      <c r="A5740" s="1" t="s">
        <v>6326</v>
      </c>
      <c r="B5740">
        <v>-53069</v>
      </c>
    </row>
    <row r="5741" spans="1:2">
      <c r="A5741" s="1" t="s">
        <v>6327</v>
      </c>
      <c r="B5741">
        <v>-53064</v>
      </c>
    </row>
    <row r="5742" spans="1:2">
      <c r="A5742" s="1" t="s">
        <v>6328</v>
      </c>
      <c r="B5742">
        <v>-53066</v>
      </c>
    </row>
    <row r="5743" spans="1:2">
      <c r="A5743" s="1" t="s">
        <v>6329</v>
      </c>
      <c r="B5743">
        <v>-53067</v>
      </c>
    </row>
    <row r="5744" spans="1:2">
      <c r="A5744" s="1" t="s">
        <v>6330</v>
      </c>
      <c r="B5744">
        <v>-53078</v>
      </c>
    </row>
    <row r="5745" spans="1:2">
      <c r="A5745" s="1" t="s">
        <v>6331</v>
      </c>
      <c r="B5745">
        <v>-53068</v>
      </c>
    </row>
    <row r="5746" spans="1:2">
      <c r="A5746" s="1" t="s">
        <v>6332</v>
      </c>
      <c r="B5746">
        <v>-53077</v>
      </c>
    </row>
    <row r="5747" spans="1:2">
      <c r="A5747" s="1" t="s">
        <v>6333</v>
      </c>
      <c r="B5747">
        <v>-53079</v>
      </c>
    </row>
    <row r="5748" spans="1:2">
      <c r="A5748" s="1" t="s">
        <v>6334</v>
      </c>
      <c r="B5748">
        <v>-53074</v>
      </c>
    </row>
    <row r="5749" spans="1:2">
      <c r="A5749" s="1" t="s">
        <v>6335</v>
      </c>
      <c r="B5749">
        <v>-53072</v>
      </c>
    </row>
    <row r="5750" spans="1:2">
      <c r="A5750" s="1" t="s">
        <v>6336</v>
      </c>
      <c r="B5750">
        <v>-53076</v>
      </c>
    </row>
    <row r="5751" spans="1:2">
      <c r="A5751" s="1" t="s">
        <v>6337</v>
      </c>
      <c r="B5751">
        <v>-53075</v>
      </c>
    </row>
    <row r="5752" spans="1:2">
      <c r="A5752" s="1" t="s">
        <v>6338</v>
      </c>
      <c r="B5752">
        <v>-53081</v>
      </c>
    </row>
    <row r="5753" spans="1:2">
      <c r="A5753" s="1" t="s">
        <v>6339</v>
      </c>
      <c r="B5753">
        <v>-53082</v>
      </c>
    </row>
    <row r="5754" spans="1:2">
      <c r="A5754" s="1" t="s">
        <v>6340</v>
      </c>
      <c r="B5754">
        <v>-53085</v>
      </c>
    </row>
    <row r="5755" spans="1:2">
      <c r="A5755" s="1" t="s">
        <v>6341</v>
      </c>
      <c r="B5755">
        <v>-53087</v>
      </c>
    </row>
    <row r="5756" spans="1:2">
      <c r="A5756" s="1" t="s">
        <v>6342</v>
      </c>
      <c r="B5756">
        <v>-53084</v>
      </c>
    </row>
    <row r="5757" spans="1:2">
      <c r="A5757" s="1" t="s">
        <v>6343</v>
      </c>
      <c r="B5757">
        <v>-53086</v>
      </c>
    </row>
    <row r="5758" spans="1:2">
      <c r="A5758" s="1" t="s">
        <v>6344</v>
      </c>
      <c r="B5758">
        <v>-53088</v>
      </c>
    </row>
    <row r="5759" spans="1:2">
      <c r="A5759" s="1" t="s">
        <v>6345</v>
      </c>
      <c r="B5759">
        <v>-53168</v>
      </c>
    </row>
    <row r="5760" spans="1:2">
      <c r="A5760" s="1" t="s">
        <v>6346</v>
      </c>
      <c r="B5760">
        <v>-53098</v>
      </c>
    </row>
    <row r="5761" spans="1:2">
      <c r="A5761" s="1" t="s">
        <v>6347</v>
      </c>
      <c r="B5761">
        <v>-53101</v>
      </c>
    </row>
    <row r="5762" spans="1:2">
      <c r="A5762" s="1" t="s">
        <v>6348</v>
      </c>
      <c r="B5762">
        <v>-53096</v>
      </c>
    </row>
    <row r="5763" spans="1:2">
      <c r="A5763" s="1" t="s">
        <v>6349</v>
      </c>
      <c r="B5763">
        <v>-53095</v>
      </c>
    </row>
    <row r="5764" spans="1:2">
      <c r="A5764" s="1" t="s">
        <v>6350</v>
      </c>
      <c r="B5764">
        <v>-53102</v>
      </c>
    </row>
    <row r="5765" spans="1:2">
      <c r="A5765" s="1" t="s">
        <v>6351</v>
      </c>
      <c r="B5765">
        <v>-53099</v>
      </c>
    </row>
    <row r="5766" spans="1:2">
      <c r="A5766" s="1" t="s">
        <v>6352</v>
      </c>
      <c r="B5766">
        <v>-53165</v>
      </c>
    </row>
    <row r="5767" spans="1:2">
      <c r="A5767" s="1" t="s">
        <v>6353</v>
      </c>
      <c r="B5767">
        <v>-53167</v>
      </c>
    </row>
    <row r="5768" spans="1:2">
      <c r="A5768" s="1" t="s">
        <v>6354</v>
      </c>
      <c r="B5768">
        <v>-53103</v>
      </c>
    </row>
    <row r="5769" spans="1:2">
      <c r="A5769" s="1" t="s">
        <v>6355</v>
      </c>
      <c r="B5769">
        <v>-53166</v>
      </c>
    </row>
    <row r="5770" spans="1:2">
      <c r="A5770" s="1" t="s">
        <v>6356</v>
      </c>
      <c r="B5770">
        <v>-53172</v>
      </c>
    </row>
    <row r="5771" spans="1:2">
      <c r="A5771" s="1" t="s">
        <v>6357</v>
      </c>
      <c r="B5771">
        <v>-53164</v>
      </c>
    </row>
    <row r="5772" spans="1:2">
      <c r="A5772" s="1" t="s">
        <v>6358</v>
      </c>
      <c r="B5772">
        <v>-53170</v>
      </c>
    </row>
    <row r="5773" spans="1:2">
      <c r="A5773" s="1" t="s">
        <v>6359</v>
      </c>
      <c r="B5773">
        <v>-53173</v>
      </c>
    </row>
    <row r="5774" spans="1:2">
      <c r="A5774" s="1" t="s">
        <v>6360</v>
      </c>
      <c r="B5774">
        <v>-53174</v>
      </c>
    </row>
    <row r="5775" spans="1:2">
      <c r="A5775" s="1" t="s">
        <v>6361</v>
      </c>
      <c r="B5775">
        <v>-53181</v>
      </c>
    </row>
    <row r="5776" spans="1:2">
      <c r="A5776" s="1" t="s">
        <v>6362</v>
      </c>
      <c r="B5776">
        <v>-53182</v>
      </c>
    </row>
    <row r="5777" spans="1:2">
      <c r="A5777" s="1" t="s">
        <v>6363</v>
      </c>
      <c r="B5777">
        <v>-53178</v>
      </c>
    </row>
    <row r="5778" spans="1:2">
      <c r="A5778" s="1" t="s">
        <v>6364</v>
      </c>
      <c r="B5778">
        <v>-53188</v>
      </c>
    </row>
    <row r="5779" spans="1:2">
      <c r="A5779" s="1" t="s">
        <v>6365</v>
      </c>
      <c r="B5779">
        <v>-53246</v>
      </c>
    </row>
    <row r="5780" spans="1:2">
      <c r="A5780" s="1" t="s">
        <v>6366</v>
      </c>
      <c r="B5780">
        <v>-53179</v>
      </c>
    </row>
    <row r="5781" spans="1:2">
      <c r="A5781" s="1" t="s">
        <v>6367</v>
      </c>
      <c r="B5781">
        <v>-53183</v>
      </c>
    </row>
    <row r="5782" spans="1:2">
      <c r="A5782" s="1" t="s">
        <v>6368</v>
      </c>
      <c r="B5782">
        <v>-53245</v>
      </c>
    </row>
    <row r="5783" spans="1:2">
      <c r="A5783" s="1" t="s">
        <v>6369</v>
      </c>
      <c r="B5783">
        <v>-53177</v>
      </c>
    </row>
    <row r="5784" spans="1:2">
      <c r="A5784" s="1" t="s">
        <v>6370</v>
      </c>
      <c r="B5784">
        <v>-53176</v>
      </c>
    </row>
    <row r="5785" spans="1:2">
      <c r="A5785" s="1" t="s">
        <v>6371</v>
      </c>
      <c r="B5785">
        <v>-53180</v>
      </c>
    </row>
    <row r="5786" spans="1:2">
      <c r="A5786" s="1" t="s">
        <v>6372</v>
      </c>
      <c r="B5786">
        <v>-53220</v>
      </c>
    </row>
    <row r="5787" spans="1:2">
      <c r="A5787" s="1" t="s">
        <v>6373</v>
      </c>
      <c r="B5787">
        <v>-53221</v>
      </c>
    </row>
    <row r="5788" spans="1:2">
      <c r="A5788" s="1" t="s">
        <v>6374</v>
      </c>
      <c r="B5788">
        <v>-53225</v>
      </c>
    </row>
    <row r="5789" spans="1:2">
      <c r="A5789" s="1" t="s">
        <v>6375</v>
      </c>
      <c r="B5789">
        <v>-53247</v>
      </c>
    </row>
    <row r="5790" spans="1:2">
      <c r="A5790" s="1" t="s">
        <v>6376</v>
      </c>
      <c r="B5790">
        <v>-53248</v>
      </c>
    </row>
    <row r="5791" spans="1:2">
      <c r="A5791" s="1" t="s">
        <v>6377</v>
      </c>
      <c r="B5791">
        <v>-53241</v>
      </c>
    </row>
    <row r="5792" spans="1:2">
      <c r="A5792" s="1" t="s">
        <v>6378</v>
      </c>
      <c r="B5792">
        <v>-53243</v>
      </c>
    </row>
    <row r="5793" spans="1:2">
      <c r="A5793" s="1" t="s">
        <v>6379</v>
      </c>
      <c r="B5793">
        <v>-53252</v>
      </c>
    </row>
    <row r="5794" spans="1:2">
      <c r="A5794" s="1" t="s">
        <v>6380</v>
      </c>
      <c r="B5794">
        <v>-53253</v>
      </c>
    </row>
    <row r="5795" spans="1:2">
      <c r="A5795" s="1" t="s">
        <v>6381</v>
      </c>
      <c r="B5795">
        <v>-53251</v>
      </c>
    </row>
    <row r="5796" spans="1:2">
      <c r="A5796" s="1" t="s">
        <v>6382</v>
      </c>
      <c r="B5796">
        <v>-53255</v>
      </c>
    </row>
    <row r="5797" spans="1:2">
      <c r="A5797" s="1" t="s">
        <v>6383</v>
      </c>
      <c r="B5797">
        <v>-53256</v>
      </c>
    </row>
    <row r="5798" spans="1:2">
      <c r="A5798" s="1" t="s">
        <v>6384</v>
      </c>
      <c r="B5798">
        <v>-53244</v>
      </c>
    </row>
    <row r="5799" spans="1:2">
      <c r="A5799" s="1" t="s">
        <v>6385</v>
      </c>
      <c r="B5799">
        <v>-53257</v>
      </c>
    </row>
    <row r="5800" spans="1:2">
      <c r="A5800" s="1" t="s">
        <v>6386</v>
      </c>
      <c r="B5800">
        <v>-53249</v>
      </c>
    </row>
    <row r="5801" spans="1:2">
      <c r="A5801" s="1" t="s">
        <v>6387</v>
      </c>
      <c r="B5801">
        <v>-53250</v>
      </c>
    </row>
    <row r="5802" spans="1:2">
      <c r="A5802" s="1" t="s">
        <v>6388</v>
      </c>
      <c r="B5802">
        <v>-53280</v>
      </c>
    </row>
    <row r="5803" spans="1:2">
      <c r="A5803" s="1" t="s">
        <v>6389</v>
      </c>
      <c r="B5803">
        <v>-53276</v>
      </c>
    </row>
    <row r="5804" spans="1:2">
      <c r="A5804" s="1" t="s">
        <v>6390</v>
      </c>
      <c r="B5804">
        <v>-53284</v>
      </c>
    </row>
    <row r="5805" spans="1:2">
      <c r="A5805" s="1" t="s">
        <v>6391</v>
      </c>
      <c r="B5805">
        <v>-53281</v>
      </c>
    </row>
    <row r="5806" spans="1:2">
      <c r="A5806" s="1" t="s">
        <v>6392</v>
      </c>
      <c r="B5806">
        <v>-53277</v>
      </c>
    </row>
    <row r="5807" spans="1:2">
      <c r="A5807" s="1" t="s">
        <v>6393</v>
      </c>
      <c r="B5807">
        <v>-53278</v>
      </c>
    </row>
    <row r="5808" spans="1:2">
      <c r="A5808" s="1" t="s">
        <v>6394</v>
      </c>
      <c r="B5808">
        <v>-53275</v>
      </c>
    </row>
    <row r="5809" spans="1:2">
      <c r="A5809" s="1" t="s">
        <v>6395</v>
      </c>
      <c r="B5809">
        <v>-53274</v>
      </c>
    </row>
    <row r="5810" spans="1:2">
      <c r="A5810" s="1" t="s">
        <v>6396</v>
      </c>
      <c r="B5810">
        <v>-53283</v>
      </c>
    </row>
    <row r="5811" spans="1:2">
      <c r="A5811" s="1" t="s">
        <v>6397</v>
      </c>
      <c r="B5811">
        <v>-53279</v>
      </c>
    </row>
    <row r="5812" spans="1:2">
      <c r="A5812" s="1" t="s">
        <v>6398</v>
      </c>
      <c r="B5812">
        <v>-53282</v>
      </c>
    </row>
    <row r="5813" spans="1:2">
      <c r="A5813" s="1" t="s">
        <v>6399</v>
      </c>
      <c r="B5813">
        <v>-53285</v>
      </c>
    </row>
    <row r="5814" spans="1:2">
      <c r="A5814" s="1" t="s">
        <v>6400</v>
      </c>
      <c r="B5814">
        <v>-53321</v>
      </c>
    </row>
    <row r="5815" spans="1:2">
      <c r="A5815" s="1" t="s">
        <v>6401</v>
      </c>
      <c r="B5815">
        <v>-53318</v>
      </c>
    </row>
    <row r="5816" spans="1:2">
      <c r="A5816" s="1" t="s">
        <v>6402</v>
      </c>
      <c r="B5816">
        <v>-53316</v>
      </c>
    </row>
    <row r="5817" spans="1:2">
      <c r="A5817" s="1" t="s">
        <v>6403</v>
      </c>
      <c r="B5817">
        <v>-53317</v>
      </c>
    </row>
    <row r="5818" spans="1:2">
      <c r="A5818" s="1" t="s">
        <v>6404</v>
      </c>
      <c r="B5818">
        <v>-53374</v>
      </c>
    </row>
    <row r="5819" spans="1:2">
      <c r="A5819" s="1" t="s">
        <v>6405</v>
      </c>
      <c r="B5819">
        <v>-53320</v>
      </c>
    </row>
    <row r="5820" spans="1:2">
      <c r="A5820" s="1" t="s">
        <v>6406</v>
      </c>
      <c r="B5820">
        <v>-53315</v>
      </c>
    </row>
    <row r="5821" spans="1:2">
      <c r="A5821" s="1" t="s">
        <v>6407</v>
      </c>
      <c r="B5821">
        <v>-53322</v>
      </c>
    </row>
    <row r="5822" spans="1:2">
      <c r="A5822" s="1" t="s">
        <v>6408</v>
      </c>
      <c r="B5822">
        <v>-53319</v>
      </c>
    </row>
    <row r="5823" spans="1:2">
      <c r="A5823" s="1" t="s">
        <v>6409</v>
      </c>
      <c r="B5823">
        <v>-53371</v>
      </c>
    </row>
    <row r="5824" spans="1:2">
      <c r="A5824" s="1" t="s">
        <v>6410</v>
      </c>
      <c r="B5824">
        <v>-53436</v>
      </c>
    </row>
    <row r="5825" spans="1:2">
      <c r="A5825" s="1" t="s">
        <v>6411</v>
      </c>
      <c r="B5825">
        <v>-53323</v>
      </c>
    </row>
    <row r="5826" spans="1:2">
      <c r="A5826" s="1" t="s">
        <v>6412</v>
      </c>
      <c r="B5826">
        <v>-53384</v>
      </c>
    </row>
    <row r="5827" spans="1:2">
      <c r="A5827" s="1" t="s">
        <v>6413</v>
      </c>
      <c r="B5827">
        <v>-53386</v>
      </c>
    </row>
    <row r="5828" spans="1:2">
      <c r="A5828" s="1" t="s">
        <v>6414</v>
      </c>
      <c r="B5828">
        <v>-53324</v>
      </c>
    </row>
    <row r="5829" spans="1:2">
      <c r="A5829" s="1" t="s">
        <v>6415</v>
      </c>
      <c r="B5829">
        <v>-53340</v>
      </c>
    </row>
    <row r="5830" spans="1:2">
      <c r="A5830" s="1" t="s">
        <v>6416</v>
      </c>
      <c r="B5830">
        <v>-53372</v>
      </c>
    </row>
    <row r="5831" spans="1:2">
      <c r="A5831" s="1" t="s">
        <v>6417</v>
      </c>
      <c r="B5831">
        <v>-53375</v>
      </c>
    </row>
    <row r="5832" spans="1:2">
      <c r="A5832" s="1" t="s">
        <v>6418</v>
      </c>
      <c r="B5832">
        <v>-53334</v>
      </c>
    </row>
    <row r="5833" spans="1:2">
      <c r="A5833" s="1" t="s">
        <v>6419</v>
      </c>
      <c r="B5833">
        <v>-53370</v>
      </c>
    </row>
    <row r="5834" spans="1:2">
      <c r="A5834" s="1" t="s">
        <v>6420</v>
      </c>
      <c r="B5834">
        <v>-53337</v>
      </c>
    </row>
    <row r="5835" spans="1:2">
      <c r="A5835" s="1" t="s">
        <v>6421</v>
      </c>
      <c r="B5835">
        <v>-53381</v>
      </c>
    </row>
    <row r="5836" spans="1:2">
      <c r="A5836" s="1" t="s">
        <v>6422</v>
      </c>
      <c r="B5836">
        <v>-53339</v>
      </c>
    </row>
    <row r="5837" spans="1:2">
      <c r="A5837" s="1" t="s">
        <v>6423</v>
      </c>
      <c r="B5837">
        <v>-53385</v>
      </c>
    </row>
    <row r="5838" spans="1:2">
      <c r="A5838" s="1" t="s">
        <v>6424</v>
      </c>
      <c r="B5838">
        <v>-53335</v>
      </c>
    </row>
    <row r="5839" spans="1:2">
      <c r="A5839" s="1" t="s">
        <v>6425</v>
      </c>
      <c r="B5839">
        <v>-53336</v>
      </c>
    </row>
    <row r="5840" spans="1:2">
      <c r="A5840" s="1" t="s">
        <v>6426</v>
      </c>
      <c r="B5840">
        <v>-53338</v>
      </c>
    </row>
    <row r="5841" spans="1:2">
      <c r="A5841" s="1" t="s">
        <v>6427</v>
      </c>
      <c r="B5841">
        <v>-53369</v>
      </c>
    </row>
    <row r="5842" spans="1:2">
      <c r="A5842" s="1" t="s">
        <v>6428</v>
      </c>
      <c r="B5842">
        <v>-53379</v>
      </c>
    </row>
    <row r="5843" spans="1:2">
      <c r="A5843" s="1" t="s">
        <v>6429</v>
      </c>
      <c r="B5843">
        <v>-53373</v>
      </c>
    </row>
    <row r="5844" spans="1:2">
      <c r="A5844" s="1" t="s">
        <v>6430</v>
      </c>
      <c r="B5844">
        <v>-53383</v>
      </c>
    </row>
    <row r="5845" spans="1:2">
      <c r="A5845" s="1" t="s">
        <v>6431</v>
      </c>
      <c r="B5845">
        <v>-53388</v>
      </c>
    </row>
    <row r="5846" spans="1:2">
      <c r="A5846" s="1" t="s">
        <v>6432</v>
      </c>
      <c r="B5846">
        <v>-53387</v>
      </c>
    </row>
    <row r="5847" spans="1:2">
      <c r="A5847" s="1" t="s">
        <v>6433</v>
      </c>
      <c r="B5847">
        <v>-53380</v>
      </c>
    </row>
    <row r="5848" spans="1:2">
      <c r="A5848" s="1" t="s">
        <v>6434</v>
      </c>
      <c r="B5848">
        <v>-53378</v>
      </c>
    </row>
    <row r="5849" spans="1:2">
      <c r="A5849" s="1" t="s">
        <v>6435</v>
      </c>
      <c r="B5849">
        <v>-53376</v>
      </c>
    </row>
    <row r="5850" spans="1:2">
      <c r="A5850" s="1" t="s">
        <v>6436</v>
      </c>
      <c r="B5850">
        <v>-53377</v>
      </c>
    </row>
    <row r="5851" spans="1:2">
      <c r="A5851" s="1" t="s">
        <v>6437</v>
      </c>
      <c r="B5851">
        <v>-53400</v>
      </c>
    </row>
    <row r="5852" spans="1:2">
      <c r="A5852" s="1" t="s">
        <v>6438</v>
      </c>
      <c r="B5852">
        <v>-53382</v>
      </c>
    </row>
    <row r="5853" spans="1:2">
      <c r="A5853" s="1" t="s">
        <v>6439</v>
      </c>
      <c r="B5853">
        <v>-53389</v>
      </c>
    </row>
    <row r="5854" spans="1:2">
      <c r="A5854" s="1" t="s">
        <v>6440</v>
      </c>
      <c r="B5854">
        <v>-53391</v>
      </c>
    </row>
    <row r="5855" spans="1:2">
      <c r="A5855" s="1" t="s">
        <v>6441</v>
      </c>
      <c r="B5855">
        <v>-53393</v>
      </c>
    </row>
    <row r="5856" spans="1:2">
      <c r="A5856" s="1" t="s">
        <v>6442</v>
      </c>
      <c r="B5856">
        <v>-53390</v>
      </c>
    </row>
    <row r="5857" spans="1:2">
      <c r="A5857" s="1" t="s">
        <v>6443</v>
      </c>
      <c r="B5857">
        <v>-53394</v>
      </c>
    </row>
    <row r="5858" spans="1:2">
      <c r="A5858" s="1" t="s">
        <v>6444</v>
      </c>
      <c r="B5858">
        <v>-53396</v>
      </c>
    </row>
    <row r="5859" spans="1:2">
      <c r="A5859" s="1" t="s">
        <v>6445</v>
      </c>
      <c r="B5859">
        <v>-53395</v>
      </c>
    </row>
    <row r="5860" spans="1:2">
      <c r="A5860" s="1" t="s">
        <v>6446</v>
      </c>
      <c r="B5860">
        <v>-53397</v>
      </c>
    </row>
    <row r="5861" spans="1:2">
      <c r="A5861" s="1" t="s">
        <v>6447</v>
      </c>
      <c r="B5861">
        <v>-53392</v>
      </c>
    </row>
    <row r="5862" spans="1:2">
      <c r="A5862" s="1" t="s">
        <v>6448</v>
      </c>
      <c r="B5862">
        <v>-53398</v>
      </c>
    </row>
    <row r="5863" spans="1:2">
      <c r="A5863" s="1" t="s">
        <v>6449</v>
      </c>
      <c r="B5863">
        <v>-53399</v>
      </c>
    </row>
    <row r="5864" spans="1:2">
      <c r="A5864" s="1" t="s">
        <v>6450</v>
      </c>
      <c r="B5864">
        <v>-53402</v>
      </c>
    </row>
    <row r="5865" spans="1:2">
      <c r="A5865" s="1" t="s">
        <v>6451</v>
      </c>
      <c r="B5865">
        <v>-53401</v>
      </c>
    </row>
    <row r="5866" spans="1:2">
      <c r="A5866" s="1" t="s">
        <v>6452</v>
      </c>
      <c r="B5866">
        <v>-53431</v>
      </c>
    </row>
    <row r="5867" spans="1:2">
      <c r="A5867" s="1" t="s">
        <v>6453</v>
      </c>
      <c r="B5867">
        <v>-53434</v>
      </c>
    </row>
    <row r="5868" spans="1:2">
      <c r="A5868" s="1" t="s">
        <v>6454</v>
      </c>
      <c r="B5868">
        <v>-53430</v>
      </c>
    </row>
    <row r="5869" spans="1:2">
      <c r="A5869" s="1" t="s">
        <v>6455</v>
      </c>
      <c r="B5869">
        <v>-53433</v>
      </c>
    </row>
    <row r="5870" spans="1:2">
      <c r="A5870" s="1" t="s">
        <v>6456</v>
      </c>
      <c r="B5870">
        <v>-53435</v>
      </c>
    </row>
    <row r="5871" spans="1:2">
      <c r="A5871" s="1" t="s">
        <v>6457</v>
      </c>
      <c r="B5871">
        <v>-53450</v>
      </c>
    </row>
    <row r="5872" spans="1:2">
      <c r="A5872" s="1" t="s">
        <v>6458</v>
      </c>
      <c r="B5872">
        <v>-53506</v>
      </c>
    </row>
    <row r="5873" spans="1:2">
      <c r="A5873" s="1" t="s">
        <v>6459</v>
      </c>
      <c r="B5873">
        <v>-53438</v>
      </c>
    </row>
    <row r="5874" spans="1:2">
      <c r="A5874" s="1" t="s">
        <v>6460</v>
      </c>
      <c r="B5874">
        <v>-53452</v>
      </c>
    </row>
    <row r="5875" spans="1:2">
      <c r="A5875" s="1" t="s">
        <v>6461</v>
      </c>
      <c r="B5875">
        <v>-53439</v>
      </c>
    </row>
    <row r="5876" spans="1:2">
      <c r="A5876" s="1" t="s">
        <v>6462</v>
      </c>
      <c r="B5876">
        <v>-53442</v>
      </c>
    </row>
    <row r="5877" spans="1:2">
      <c r="A5877" s="1" t="s">
        <v>6463</v>
      </c>
      <c r="B5877">
        <v>-53443</v>
      </c>
    </row>
    <row r="5878" spans="1:2">
      <c r="A5878" s="1" t="s">
        <v>6464</v>
      </c>
      <c r="B5878">
        <v>-53456</v>
      </c>
    </row>
    <row r="5879" spans="1:2">
      <c r="A5879" s="1" t="s">
        <v>6465</v>
      </c>
      <c r="B5879">
        <v>-53455</v>
      </c>
    </row>
    <row r="5880" spans="1:2">
      <c r="A5880" s="1" t="s">
        <v>6466</v>
      </c>
      <c r="B5880">
        <v>-53440</v>
      </c>
    </row>
    <row r="5881" spans="1:2">
      <c r="A5881" s="1" t="s">
        <v>6467</v>
      </c>
      <c r="B5881">
        <v>-53441</v>
      </c>
    </row>
    <row r="5882" spans="1:2">
      <c r="A5882" s="1" t="s">
        <v>6468</v>
      </c>
      <c r="B5882">
        <v>-53451</v>
      </c>
    </row>
    <row r="5883" spans="1:2">
      <c r="A5883" s="1" t="s">
        <v>6469</v>
      </c>
      <c r="B5883">
        <v>-53453</v>
      </c>
    </row>
    <row r="5884" spans="1:2">
      <c r="A5884" s="1" t="s">
        <v>6470</v>
      </c>
      <c r="B5884">
        <v>-53454</v>
      </c>
    </row>
    <row r="5885" spans="1:2">
      <c r="A5885" s="1" t="s">
        <v>6471</v>
      </c>
      <c r="B5885">
        <v>-53457</v>
      </c>
    </row>
    <row r="5886" spans="1:2">
      <c r="A5886" s="1" t="s">
        <v>6472</v>
      </c>
      <c r="B5886">
        <v>-53460</v>
      </c>
    </row>
    <row r="5887" spans="1:2">
      <c r="A5887" s="1" t="s">
        <v>6473</v>
      </c>
      <c r="B5887">
        <v>-53458</v>
      </c>
    </row>
    <row r="5888" spans="1:2">
      <c r="A5888" s="1" t="s">
        <v>6474</v>
      </c>
      <c r="B5888">
        <v>-53459</v>
      </c>
    </row>
    <row r="5889" spans="1:2">
      <c r="A5889" s="1" t="s">
        <v>6475</v>
      </c>
      <c r="B5889">
        <v>-53461</v>
      </c>
    </row>
    <row r="5890" spans="1:2">
      <c r="A5890" s="1" t="s">
        <v>6476</v>
      </c>
      <c r="B5890">
        <v>-53462</v>
      </c>
    </row>
    <row r="5891" spans="1:2">
      <c r="A5891" s="1" t="s">
        <v>6477</v>
      </c>
      <c r="B5891">
        <v>-53463</v>
      </c>
    </row>
    <row r="5892" spans="1:2">
      <c r="A5892" s="1" t="s">
        <v>6478</v>
      </c>
      <c r="B5892">
        <v>-53485</v>
      </c>
    </row>
    <row r="5893" spans="1:2">
      <c r="A5893" s="1" t="s">
        <v>6479</v>
      </c>
      <c r="B5893">
        <v>-53465</v>
      </c>
    </row>
    <row r="5894" spans="1:2">
      <c r="A5894" s="1" t="s">
        <v>6480</v>
      </c>
      <c r="B5894">
        <v>-53464</v>
      </c>
    </row>
    <row r="5895" spans="1:2">
      <c r="A5895" s="1" t="s">
        <v>6481</v>
      </c>
      <c r="B5895">
        <v>-53469</v>
      </c>
    </row>
    <row r="5896" spans="1:2">
      <c r="A5896" s="1" t="s">
        <v>6482</v>
      </c>
      <c r="B5896">
        <v>-53468</v>
      </c>
    </row>
    <row r="5897" spans="1:2">
      <c r="A5897" s="1" t="s">
        <v>6483</v>
      </c>
      <c r="B5897">
        <v>-53475</v>
      </c>
    </row>
    <row r="5898" spans="1:2">
      <c r="A5898" s="1" t="s">
        <v>6484</v>
      </c>
      <c r="B5898">
        <v>-53483</v>
      </c>
    </row>
    <row r="5899" spans="1:2">
      <c r="A5899" s="1" t="s">
        <v>6485</v>
      </c>
      <c r="B5899">
        <v>-53471</v>
      </c>
    </row>
    <row r="5900" spans="1:2">
      <c r="A5900" s="1" t="s">
        <v>6486</v>
      </c>
      <c r="B5900">
        <v>-53466</v>
      </c>
    </row>
    <row r="5901" spans="1:2">
      <c r="A5901" s="1" t="s">
        <v>6487</v>
      </c>
      <c r="B5901">
        <v>-53474</v>
      </c>
    </row>
    <row r="5902" spans="1:2">
      <c r="A5902" s="1" t="s">
        <v>6488</v>
      </c>
      <c r="B5902">
        <v>-53476</v>
      </c>
    </row>
    <row r="5903" spans="1:2">
      <c r="A5903" s="1" t="s">
        <v>6489</v>
      </c>
      <c r="B5903">
        <v>-53477</v>
      </c>
    </row>
    <row r="5904" spans="1:2">
      <c r="A5904" s="1" t="s">
        <v>6490</v>
      </c>
      <c r="B5904">
        <v>-53481</v>
      </c>
    </row>
    <row r="5905" spans="1:2">
      <c r="A5905" s="1" t="s">
        <v>6491</v>
      </c>
      <c r="B5905">
        <v>-53467</v>
      </c>
    </row>
    <row r="5906" spans="1:2">
      <c r="A5906" s="1" t="s">
        <v>6492</v>
      </c>
      <c r="B5906">
        <v>-53470</v>
      </c>
    </row>
    <row r="5907" spans="1:2">
      <c r="A5907" s="1" t="s">
        <v>6493</v>
      </c>
      <c r="B5907">
        <v>-53479</v>
      </c>
    </row>
    <row r="5908" spans="1:2">
      <c r="A5908" s="1" t="s">
        <v>6494</v>
      </c>
      <c r="B5908">
        <v>-53480</v>
      </c>
    </row>
    <row r="5909" spans="1:2">
      <c r="A5909" s="1" t="s">
        <v>6495</v>
      </c>
      <c r="B5909">
        <v>-53484</v>
      </c>
    </row>
    <row r="5910" spans="1:2">
      <c r="A5910" s="1" t="s">
        <v>6496</v>
      </c>
      <c r="B5910">
        <v>-53473</v>
      </c>
    </row>
    <row r="5911" spans="1:2">
      <c r="A5911" s="1" t="s">
        <v>6497</v>
      </c>
      <c r="B5911">
        <v>-53489</v>
      </c>
    </row>
    <row r="5912" spans="1:2">
      <c r="A5912" s="1" t="s">
        <v>6498</v>
      </c>
      <c r="B5912">
        <v>-53486</v>
      </c>
    </row>
    <row r="5913" spans="1:2">
      <c r="A5913" s="1" t="s">
        <v>6499</v>
      </c>
      <c r="B5913">
        <v>-53488</v>
      </c>
    </row>
    <row r="5914" spans="1:2">
      <c r="A5914" s="1" t="s">
        <v>6500</v>
      </c>
      <c r="B5914">
        <v>-53487</v>
      </c>
    </row>
    <row r="5915" spans="1:2">
      <c r="A5915" s="1" t="s">
        <v>6501</v>
      </c>
      <c r="B5915">
        <v>-53509</v>
      </c>
    </row>
    <row r="5916" spans="1:2">
      <c r="A5916" s="1" t="s">
        <v>6502</v>
      </c>
      <c r="B5916">
        <v>-53515</v>
      </c>
    </row>
    <row r="5917" spans="1:2">
      <c r="A5917" s="1" t="s">
        <v>6503</v>
      </c>
      <c r="B5917">
        <v>-53508</v>
      </c>
    </row>
    <row r="5918" spans="1:2">
      <c r="A5918" s="1" t="s">
        <v>6504</v>
      </c>
      <c r="B5918">
        <v>-53744</v>
      </c>
    </row>
    <row r="5919" spans="1:2">
      <c r="A5919" s="1" t="s">
        <v>6505</v>
      </c>
      <c r="B5919">
        <v>-53514</v>
      </c>
    </row>
    <row r="5920" spans="1:2">
      <c r="A5920" s="1" t="s">
        <v>6506</v>
      </c>
      <c r="B5920">
        <v>-53507</v>
      </c>
    </row>
    <row r="5921" spans="1:2">
      <c r="A5921" s="1" t="s">
        <v>6507</v>
      </c>
      <c r="B5921">
        <v>-53516</v>
      </c>
    </row>
    <row r="5922" spans="1:2">
      <c r="A5922" s="1" t="s">
        <v>6508</v>
      </c>
      <c r="B5922">
        <v>-53511</v>
      </c>
    </row>
    <row r="5923" spans="1:2">
      <c r="A5923" s="1" t="s">
        <v>6509</v>
      </c>
      <c r="B5923">
        <v>-53512</v>
      </c>
    </row>
    <row r="5924" spans="1:2">
      <c r="A5924" s="1" t="s">
        <v>6510</v>
      </c>
      <c r="B5924">
        <v>-53513</v>
      </c>
    </row>
    <row r="5925" spans="1:2">
      <c r="A5925" s="1" t="s">
        <v>6511</v>
      </c>
      <c r="B5925">
        <v>-53742</v>
      </c>
    </row>
    <row r="5926" spans="1:2">
      <c r="A5926" s="1" t="s">
        <v>6512</v>
      </c>
      <c r="B5926">
        <v>-53517</v>
      </c>
    </row>
    <row r="5927" spans="1:2">
      <c r="A5927" s="1" t="s">
        <v>6513</v>
      </c>
      <c r="B5927">
        <v>-53733</v>
      </c>
    </row>
    <row r="5928" spans="1:2">
      <c r="A5928" s="1" t="s">
        <v>6514</v>
      </c>
      <c r="B5928">
        <v>-53619</v>
      </c>
    </row>
    <row r="5929" spans="1:2">
      <c r="A5929" s="1" t="s">
        <v>6515</v>
      </c>
      <c r="B5929">
        <v>-53738</v>
      </c>
    </row>
    <row r="5930" spans="1:2">
      <c r="A5930" s="1" t="s">
        <v>6516</v>
      </c>
      <c r="B5930">
        <v>-53739</v>
      </c>
    </row>
    <row r="5931" spans="1:2">
      <c r="A5931" s="1" t="s">
        <v>6517</v>
      </c>
      <c r="B5931">
        <v>-53807</v>
      </c>
    </row>
    <row r="5932" spans="1:2">
      <c r="A5932" s="1" t="s">
        <v>6518</v>
      </c>
      <c r="B5932">
        <v>-53575</v>
      </c>
    </row>
    <row r="5933" spans="1:2">
      <c r="A5933" s="1" t="s">
        <v>6519</v>
      </c>
      <c r="B5933">
        <v>-53743</v>
      </c>
    </row>
    <row r="5934" spans="1:2">
      <c r="A5934" s="1" t="s">
        <v>6520</v>
      </c>
      <c r="B5934">
        <v>-53618</v>
      </c>
    </row>
    <row r="5935" spans="1:2">
      <c r="A5935" s="1" t="s">
        <v>6521</v>
      </c>
      <c r="B5935">
        <v>-53740</v>
      </c>
    </row>
    <row r="5936" spans="1:2">
      <c r="A5936" s="1" t="s">
        <v>6522</v>
      </c>
      <c r="B5936">
        <v>-53741</v>
      </c>
    </row>
    <row r="5937" spans="1:2">
      <c r="A5937" s="1" t="s">
        <v>6523</v>
      </c>
      <c r="B5937">
        <v>-53736</v>
      </c>
    </row>
    <row r="5938" spans="1:2">
      <c r="A5938" s="1" t="s">
        <v>6524</v>
      </c>
      <c r="B5938">
        <v>-53737</v>
      </c>
    </row>
    <row r="5939" spans="1:2">
      <c r="A5939" s="1" t="s">
        <v>6525</v>
      </c>
      <c r="B5939">
        <v>-53734</v>
      </c>
    </row>
    <row r="5940" spans="1:2">
      <c r="A5940" s="1" t="s">
        <v>6526</v>
      </c>
      <c r="B5940">
        <v>-53745</v>
      </c>
    </row>
    <row r="5941" spans="1:2">
      <c r="A5941" s="1" t="s">
        <v>6527</v>
      </c>
      <c r="B5941">
        <v>-54503</v>
      </c>
    </row>
    <row r="5942" spans="1:2">
      <c r="A5942" s="1" t="s">
        <v>6528</v>
      </c>
      <c r="B5942">
        <v>-53767</v>
      </c>
    </row>
    <row r="5943" spans="1:2">
      <c r="A5943" s="1" t="s">
        <v>6529</v>
      </c>
      <c r="B5943">
        <v>-53810</v>
      </c>
    </row>
    <row r="5944" spans="1:2">
      <c r="A5944" s="1" t="s">
        <v>6530</v>
      </c>
      <c r="B5944">
        <v>-53808</v>
      </c>
    </row>
    <row r="5945" spans="1:2">
      <c r="A5945" s="1" t="s">
        <v>6531</v>
      </c>
      <c r="B5945">
        <v>-53813</v>
      </c>
    </row>
    <row r="5946" spans="1:2">
      <c r="A5946" s="1" t="s">
        <v>6532</v>
      </c>
      <c r="B5946">
        <v>-53812</v>
      </c>
    </row>
    <row r="5947" spans="1:2">
      <c r="A5947" s="1" t="s">
        <v>6533</v>
      </c>
      <c r="B5947">
        <v>-53811</v>
      </c>
    </row>
    <row r="5948" spans="1:2">
      <c r="A5948" s="1" t="s">
        <v>6534</v>
      </c>
      <c r="B5948">
        <v>-53814</v>
      </c>
    </row>
    <row r="5949" spans="1:2">
      <c r="A5949" s="1" t="s">
        <v>6535</v>
      </c>
      <c r="B5949">
        <v>-53815</v>
      </c>
    </row>
    <row r="5950" spans="1:2">
      <c r="A5950" s="1" t="s">
        <v>6536</v>
      </c>
      <c r="B5950">
        <v>-53820</v>
      </c>
    </row>
    <row r="5951" spans="1:2">
      <c r="A5951" s="1" t="s">
        <v>6537</v>
      </c>
      <c r="B5951">
        <v>-53819</v>
      </c>
    </row>
    <row r="5952" spans="1:2">
      <c r="A5952" s="1" t="s">
        <v>6538</v>
      </c>
      <c r="B5952">
        <v>-53821</v>
      </c>
    </row>
    <row r="5953" spans="1:2">
      <c r="A5953" s="1" t="s">
        <v>6539</v>
      </c>
      <c r="B5953">
        <v>-53822</v>
      </c>
    </row>
    <row r="5954" spans="1:2">
      <c r="A5954" s="1" t="s">
        <v>6540</v>
      </c>
      <c r="B5954">
        <v>-53851</v>
      </c>
    </row>
    <row r="5955" spans="1:2">
      <c r="A5955" s="1" t="s">
        <v>6541</v>
      </c>
      <c r="B5955">
        <v>-53835</v>
      </c>
    </row>
    <row r="5956" spans="1:2">
      <c r="A5956" s="1" t="s">
        <v>311</v>
      </c>
      <c r="B5956">
        <v>-54233</v>
      </c>
    </row>
    <row r="5957" spans="1:2">
      <c r="A5957" s="1" t="s">
        <v>6542</v>
      </c>
      <c r="B5957">
        <v>-53849</v>
      </c>
    </row>
    <row r="5958" spans="1:2">
      <c r="A5958" s="1" t="s">
        <v>6543</v>
      </c>
      <c r="B5958">
        <v>-53836</v>
      </c>
    </row>
    <row r="5959" spans="1:2">
      <c r="A5959" s="1" t="s">
        <v>6544</v>
      </c>
      <c r="B5959">
        <v>-53848</v>
      </c>
    </row>
    <row r="5960" spans="1:2">
      <c r="A5960" s="1" t="s">
        <v>6545</v>
      </c>
      <c r="B5960">
        <v>-54209</v>
      </c>
    </row>
    <row r="5961" spans="1:2">
      <c r="A5961" s="1" t="s">
        <v>6546</v>
      </c>
      <c r="B5961">
        <v>-53850</v>
      </c>
    </row>
    <row r="5962" spans="1:2">
      <c r="A5962" s="1" t="s">
        <v>6547</v>
      </c>
      <c r="B5962">
        <v>-54259</v>
      </c>
    </row>
    <row r="5963" spans="1:2">
      <c r="A5963" s="1" t="s">
        <v>6548</v>
      </c>
      <c r="B5963">
        <v>-54350</v>
      </c>
    </row>
    <row r="5964" spans="1:2">
      <c r="A5964" s="1" t="s">
        <v>6549</v>
      </c>
      <c r="B5964">
        <v>-54234</v>
      </c>
    </row>
    <row r="5965" spans="1:2">
      <c r="A5965" s="1" t="s">
        <v>6550</v>
      </c>
      <c r="B5965">
        <v>-54205</v>
      </c>
    </row>
    <row r="5966" spans="1:2">
      <c r="A5966" s="1" t="s">
        <v>6551</v>
      </c>
      <c r="B5966">
        <v>-54201</v>
      </c>
    </row>
    <row r="5967" spans="1:2">
      <c r="A5967" s="1" t="s">
        <v>6552</v>
      </c>
      <c r="B5967">
        <v>-54202</v>
      </c>
    </row>
    <row r="5968" spans="1:2">
      <c r="A5968" s="1" t="s">
        <v>6553</v>
      </c>
      <c r="B5968">
        <v>-54211</v>
      </c>
    </row>
    <row r="5969" spans="1:2">
      <c r="A5969" s="1" t="s">
        <v>6554</v>
      </c>
      <c r="B5969">
        <v>-54212</v>
      </c>
    </row>
    <row r="5970" spans="1:2">
      <c r="A5970" s="1" t="s">
        <v>6555</v>
      </c>
      <c r="B5970">
        <v>-54227</v>
      </c>
    </row>
    <row r="5971" spans="1:2">
      <c r="A5971" s="1" t="s">
        <v>6556</v>
      </c>
      <c r="B5971">
        <v>-54228</v>
      </c>
    </row>
    <row r="5972" spans="1:2">
      <c r="A5972" s="1" t="s">
        <v>6557</v>
      </c>
      <c r="B5972">
        <v>-54235</v>
      </c>
    </row>
    <row r="5973" spans="1:2">
      <c r="A5973" s="1" t="s">
        <v>6558</v>
      </c>
      <c r="B5973">
        <v>-54236</v>
      </c>
    </row>
    <row r="5974" spans="1:2">
      <c r="A5974" s="1" t="s">
        <v>6559</v>
      </c>
      <c r="B5974">
        <v>-54237</v>
      </c>
    </row>
    <row r="5975" spans="1:2">
      <c r="A5975" s="1" t="s">
        <v>6560</v>
      </c>
      <c r="B5975">
        <v>-54256</v>
      </c>
    </row>
    <row r="5976" spans="1:2">
      <c r="A5976" s="1" t="s">
        <v>6561</v>
      </c>
      <c r="B5976">
        <v>-54257</v>
      </c>
    </row>
    <row r="5977" spans="1:2">
      <c r="A5977" s="1" t="s">
        <v>6562</v>
      </c>
      <c r="B5977">
        <v>-54253</v>
      </c>
    </row>
    <row r="5978" spans="1:2">
      <c r="A5978" s="1" t="s">
        <v>6563</v>
      </c>
      <c r="B5978">
        <v>-54254</v>
      </c>
    </row>
    <row r="5979" spans="1:2">
      <c r="A5979" s="1" t="s">
        <v>6564</v>
      </c>
      <c r="B5979">
        <v>-54252</v>
      </c>
    </row>
    <row r="5980" spans="1:2">
      <c r="A5980" s="1" t="s">
        <v>6565</v>
      </c>
      <c r="B5980">
        <v>-54260</v>
      </c>
    </row>
    <row r="5981" spans="1:2">
      <c r="A5981" s="1" t="s">
        <v>6566</v>
      </c>
      <c r="B5981">
        <v>-54261</v>
      </c>
    </row>
    <row r="5982" spans="1:2">
      <c r="A5982" s="1" t="s">
        <v>6567</v>
      </c>
      <c r="B5982">
        <v>-54504</v>
      </c>
    </row>
    <row r="5983" spans="1:2">
      <c r="A5983" s="1" t="s">
        <v>6568</v>
      </c>
      <c r="B5983">
        <v>-54353</v>
      </c>
    </row>
    <row r="5984" spans="1:2">
      <c r="A5984" s="1" t="s">
        <v>6569</v>
      </c>
      <c r="B5984">
        <v>-54313</v>
      </c>
    </row>
    <row r="5985" spans="1:2">
      <c r="A5985" s="1" t="s">
        <v>6570</v>
      </c>
      <c r="B5985">
        <v>-54316</v>
      </c>
    </row>
    <row r="5986" spans="1:2">
      <c r="A5986" s="1" t="s">
        <v>6571</v>
      </c>
      <c r="B5986">
        <v>-54319</v>
      </c>
    </row>
    <row r="5987" spans="1:2">
      <c r="A5987" s="1" t="s">
        <v>6572</v>
      </c>
      <c r="B5987">
        <v>-54322</v>
      </c>
    </row>
    <row r="5988" spans="1:2">
      <c r="A5988" s="1" t="s">
        <v>6573</v>
      </c>
      <c r="B5988">
        <v>-54320</v>
      </c>
    </row>
    <row r="5989" spans="1:2">
      <c r="A5989" s="1" t="s">
        <v>6574</v>
      </c>
      <c r="B5989">
        <v>-54352</v>
      </c>
    </row>
    <row r="5990" spans="1:2">
      <c r="A5990" s="1" t="s">
        <v>6575</v>
      </c>
      <c r="B5990">
        <v>-54363</v>
      </c>
    </row>
    <row r="5991" spans="1:2">
      <c r="A5991" s="1" t="s">
        <v>6576</v>
      </c>
      <c r="B5991">
        <v>-54354</v>
      </c>
    </row>
    <row r="5992" spans="1:2">
      <c r="A5992" s="1" t="s">
        <v>6577</v>
      </c>
      <c r="B5992">
        <v>-54355</v>
      </c>
    </row>
    <row r="5993" spans="1:2">
      <c r="A5993" s="1" t="s">
        <v>227</v>
      </c>
      <c r="B5993">
        <v>-54351</v>
      </c>
    </row>
    <row r="5994" spans="1:2">
      <c r="A5994" s="1" t="s">
        <v>6578</v>
      </c>
      <c r="B5994">
        <v>-54356</v>
      </c>
    </row>
    <row r="5995" spans="1:2">
      <c r="A5995" s="1" t="s">
        <v>6579</v>
      </c>
      <c r="B5995">
        <v>-54364</v>
      </c>
    </row>
    <row r="5996" spans="1:2">
      <c r="A5996" s="1" t="s">
        <v>6580</v>
      </c>
      <c r="B5996">
        <v>-54389</v>
      </c>
    </row>
    <row r="5997" spans="1:2">
      <c r="A5997" s="1" t="s">
        <v>6581</v>
      </c>
      <c r="B5997">
        <v>-54381</v>
      </c>
    </row>
    <row r="5998" spans="1:2">
      <c r="A5998" s="1" t="s">
        <v>6582</v>
      </c>
      <c r="B5998">
        <v>-54361</v>
      </c>
    </row>
    <row r="5999" spans="1:2">
      <c r="A5999" s="1" t="s">
        <v>6583</v>
      </c>
      <c r="B5999">
        <v>-54365</v>
      </c>
    </row>
    <row r="6000" spans="1:2">
      <c r="A6000" s="1" t="s">
        <v>6584</v>
      </c>
      <c r="B6000">
        <v>-54382</v>
      </c>
    </row>
    <row r="6001" spans="1:2">
      <c r="A6001" s="1" t="s">
        <v>6585</v>
      </c>
      <c r="B6001">
        <v>-54384</v>
      </c>
    </row>
    <row r="6002" spans="1:2">
      <c r="A6002" s="1" t="s">
        <v>6586</v>
      </c>
      <c r="B6002">
        <v>-54362</v>
      </c>
    </row>
    <row r="6003" spans="1:2">
      <c r="A6003" s="1" t="s">
        <v>6587</v>
      </c>
      <c r="B6003">
        <v>-54395</v>
      </c>
    </row>
    <row r="6004" spans="1:2">
      <c r="A6004" s="1" t="s">
        <v>6588</v>
      </c>
      <c r="B6004">
        <v>-54386</v>
      </c>
    </row>
    <row r="6005" spans="1:2">
      <c r="A6005" s="1" t="s">
        <v>6589</v>
      </c>
      <c r="B6005">
        <v>-54387</v>
      </c>
    </row>
    <row r="6006" spans="1:2">
      <c r="A6006" s="1" t="s">
        <v>6590</v>
      </c>
      <c r="B6006">
        <v>-54383</v>
      </c>
    </row>
    <row r="6007" spans="1:2">
      <c r="A6007" s="1" t="s">
        <v>6591</v>
      </c>
      <c r="B6007">
        <v>-54391</v>
      </c>
    </row>
    <row r="6008" spans="1:2">
      <c r="A6008" s="1" t="s">
        <v>6592</v>
      </c>
      <c r="B6008">
        <v>-54397</v>
      </c>
    </row>
    <row r="6009" spans="1:2">
      <c r="A6009" s="1" t="s">
        <v>6593</v>
      </c>
      <c r="B6009">
        <v>-54393</v>
      </c>
    </row>
    <row r="6010" spans="1:2">
      <c r="A6010" s="1" t="s">
        <v>6594</v>
      </c>
      <c r="B6010">
        <v>-54392</v>
      </c>
    </row>
    <row r="6011" spans="1:2">
      <c r="A6011" s="1" t="s">
        <v>6595</v>
      </c>
      <c r="B6011">
        <v>-54394</v>
      </c>
    </row>
    <row r="6012" spans="1:2">
      <c r="A6012" s="1" t="s">
        <v>6596</v>
      </c>
      <c r="B6012">
        <v>-54396</v>
      </c>
    </row>
    <row r="6013" spans="1:2">
      <c r="A6013" s="1" t="s">
        <v>6597</v>
      </c>
      <c r="B6013">
        <v>-54413</v>
      </c>
    </row>
    <row r="6014" spans="1:2">
      <c r="A6014" s="1" t="s">
        <v>6598</v>
      </c>
      <c r="B6014">
        <v>-54398</v>
      </c>
    </row>
    <row r="6015" spans="1:2">
      <c r="A6015" s="1" t="s">
        <v>6599</v>
      </c>
      <c r="B6015">
        <v>-54414</v>
      </c>
    </row>
    <row r="6016" spans="1:2">
      <c r="A6016" s="1" t="s">
        <v>6600</v>
      </c>
      <c r="B6016">
        <v>-54399</v>
      </c>
    </row>
    <row r="6017" spans="1:2">
      <c r="A6017" s="1" t="s">
        <v>6601</v>
      </c>
      <c r="B6017">
        <v>-54415</v>
      </c>
    </row>
    <row r="6018" spans="1:2">
      <c r="A6018" s="1" t="s">
        <v>6602</v>
      </c>
      <c r="B6018">
        <v>-54400</v>
      </c>
    </row>
    <row r="6019" spans="1:2">
      <c r="A6019" s="1" t="s">
        <v>6603</v>
      </c>
      <c r="B6019">
        <v>-54422</v>
      </c>
    </row>
    <row r="6020" spans="1:2">
      <c r="A6020" s="1" t="s">
        <v>6604</v>
      </c>
      <c r="B6020">
        <v>-54419</v>
      </c>
    </row>
    <row r="6021" spans="1:2">
      <c r="A6021" s="1" t="s">
        <v>6605</v>
      </c>
      <c r="B6021">
        <v>-54417</v>
      </c>
    </row>
    <row r="6022" spans="1:2">
      <c r="A6022" s="1" t="s">
        <v>6606</v>
      </c>
      <c r="B6022">
        <v>-54423</v>
      </c>
    </row>
    <row r="6023" spans="1:2">
      <c r="A6023" s="1" t="s">
        <v>6607</v>
      </c>
      <c r="B6023">
        <v>-54424</v>
      </c>
    </row>
    <row r="6024" spans="1:2">
      <c r="A6024" s="1" t="s">
        <v>6608</v>
      </c>
      <c r="B6024">
        <v>-54425</v>
      </c>
    </row>
    <row r="6025" spans="1:2">
      <c r="A6025" s="1" t="s">
        <v>6609</v>
      </c>
      <c r="B6025">
        <v>-54426</v>
      </c>
    </row>
    <row r="6026" spans="1:2">
      <c r="A6026" s="1" t="s">
        <v>6610</v>
      </c>
      <c r="B6026">
        <v>-54427</v>
      </c>
    </row>
    <row r="6027" spans="1:2">
      <c r="A6027" s="1" t="s">
        <v>6611</v>
      </c>
      <c r="B6027">
        <v>-54481</v>
      </c>
    </row>
    <row r="6028" spans="1:2">
      <c r="A6028" s="1" t="s">
        <v>6612</v>
      </c>
      <c r="B6028">
        <v>-54474</v>
      </c>
    </row>
    <row r="6029" spans="1:2">
      <c r="A6029" s="1" t="s">
        <v>6613</v>
      </c>
      <c r="B6029">
        <v>-54475</v>
      </c>
    </row>
    <row r="6030" spans="1:2">
      <c r="A6030" s="1" t="s">
        <v>6614</v>
      </c>
      <c r="B6030">
        <v>-54478</v>
      </c>
    </row>
    <row r="6031" spans="1:2">
      <c r="A6031" s="1" t="s">
        <v>6615</v>
      </c>
      <c r="B6031">
        <v>-54479</v>
      </c>
    </row>
    <row r="6032" spans="1:2">
      <c r="A6032" s="1" t="s">
        <v>6616</v>
      </c>
      <c r="B6032">
        <v>-54476</v>
      </c>
    </row>
    <row r="6033" spans="1:2">
      <c r="A6033" s="1" t="s">
        <v>6617</v>
      </c>
      <c r="B6033">
        <v>-54477</v>
      </c>
    </row>
    <row r="6034" spans="1:2">
      <c r="A6034" s="1" t="s">
        <v>6618</v>
      </c>
      <c r="B6034">
        <v>-54482</v>
      </c>
    </row>
    <row r="6035" spans="1:2">
      <c r="A6035" s="1" t="s">
        <v>6619</v>
      </c>
      <c r="B6035">
        <v>-54484</v>
      </c>
    </row>
    <row r="6036" spans="1:2">
      <c r="A6036" s="1" t="s">
        <v>6620</v>
      </c>
      <c r="B6036">
        <v>-54498</v>
      </c>
    </row>
    <row r="6037" spans="1:2">
      <c r="A6037" s="1" t="s">
        <v>6621</v>
      </c>
      <c r="B6037">
        <v>-54490</v>
      </c>
    </row>
    <row r="6038" spans="1:2">
      <c r="A6038" s="1" t="s">
        <v>6622</v>
      </c>
      <c r="B6038">
        <v>-54491</v>
      </c>
    </row>
    <row r="6039" spans="1:2">
      <c r="A6039" s="1" t="s">
        <v>6623</v>
      </c>
      <c r="B6039">
        <v>-54492</v>
      </c>
    </row>
    <row r="6040" spans="1:2">
      <c r="A6040" s="1" t="s">
        <v>6624</v>
      </c>
      <c r="B6040">
        <v>-54485</v>
      </c>
    </row>
    <row r="6041" spans="1:2">
      <c r="A6041" s="1" t="s">
        <v>6625</v>
      </c>
      <c r="B6041">
        <v>-54493</v>
      </c>
    </row>
    <row r="6042" spans="1:2">
      <c r="A6042" s="1" t="s">
        <v>6626</v>
      </c>
      <c r="B6042">
        <v>-54486</v>
      </c>
    </row>
    <row r="6043" spans="1:2">
      <c r="A6043" s="1" t="s">
        <v>6627</v>
      </c>
      <c r="B6043">
        <v>-54494</v>
      </c>
    </row>
    <row r="6044" spans="1:2">
      <c r="A6044" s="1" t="s">
        <v>6628</v>
      </c>
      <c r="B6044">
        <v>-54495</v>
      </c>
    </row>
    <row r="6045" spans="1:2">
      <c r="A6045" s="1" t="s">
        <v>6629</v>
      </c>
      <c r="B6045">
        <v>-54496</v>
      </c>
    </row>
    <row r="6046" spans="1:2">
      <c r="A6046" s="1" t="s">
        <v>6630</v>
      </c>
      <c r="B6046">
        <v>-54497</v>
      </c>
    </row>
    <row r="6047" spans="1:2">
      <c r="A6047" s="1" t="s">
        <v>6631</v>
      </c>
      <c r="B6047">
        <v>-54487</v>
      </c>
    </row>
    <row r="6048" spans="1:2">
      <c r="A6048" s="1" t="s">
        <v>6632</v>
      </c>
      <c r="B6048">
        <v>-54488</v>
      </c>
    </row>
    <row r="6049" spans="1:2">
      <c r="A6049" s="1" t="s">
        <v>6633</v>
      </c>
      <c r="B6049">
        <v>-54489</v>
      </c>
    </row>
    <row r="6050" spans="1:2">
      <c r="A6050" s="1" t="s">
        <v>6634</v>
      </c>
      <c r="B6050">
        <v>-54500</v>
      </c>
    </row>
    <row r="6051" spans="1:2">
      <c r="A6051" s="1" t="s">
        <v>6635</v>
      </c>
      <c r="B6051">
        <v>-54501</v>
      </c>
    </row>
    <row r="6052" spans="1:2">
      <c r="A6052" s="1" t="s">
        <v>6636</v>
      </c>
      <c r="B6052">
        <v>-54499</v>
      </c>
    </row>
    <row r="6053" spans="1:2">
      <c r="A6053" s="1" t="s">
        <v>6637</v>
      </c>
      <c r="B6053">
        <v>-54502</v>
      </c>
    </row>
    <row r="6054" spans="1:2">
      <c r="A6054" s="1" t="s">
        <v>6638</v>
      </c>
      <c r="B6054">
        <v>-54506</v>
      </c>
    </row>
    <row r="6055" spans="1:2">
      <c r="A6055" s="1" t="s">
        <v>6639</v>
      </c>
      <c r="B6055">
        <v>-54509</v>
      </c>
    </row>
    <row r="6056" spans="1:2">
      <c r="A6056" s="1" t="s">
        <v>6640</v>
      </c>
      <c r="B6056">
        <v>-54508</v>
      </c>
    </row>
    <row r="6057" spans="1:2">
      <c r="A6057" s="1" t="s">
        <v>6641</v>
      </c>
      <c r="B6057">
        <v>-54507</v>
      </c>
    </row>
    <row r="6058" spans="1:2">
      <c r="A6058" s="1" t="s">
        <v>6642</v>
      </c>
      <c r="B6058">
        <v>-54510</v>
      </c>
    </row>
    <row r="6059" spans="1:2">
      <c r="A6059" s="1" t="s">
        <v>6643</v>
      </c>
      <c r="B6059">
        <v>-54511</v>
      </c>
    </row>
    <row r="6060" spans="1:2">
      <c r="A6060" s="1" t="s">
        <v>6644</v>
      </c>
      <c r="B6060">
        <v>-54544</v>
      </c>
    </row>
    <row r="6061" spans="1:2">
      <c r="A6061" s="1" t="s">
        <v>6645</v>
      </c>
      <c r="B6061">
        <v>-54543</v>
      </c>
    </row>
    <row r="6062" spans="1:2">
      <c r="A6062" s="1" t="s">
        <v>6646</v>
      </c>
      <c r="B6062">
        <v>-54542</v>
      </c>
    </row>
    <row r="6063" spans="1:2">
      <c r="A6063" s="1" t="s">
        <v>6647</v>
      </c>
      <c r="B6063">
        <v>-54545</v>
      </c>
    </row>
    <row r="6064" spans="1:2">
      <c r="A6064" s="1" t="s">
        <v>6648</v>
      </c>
      <c r="B6064">
        <v>-54576</v>
      </c>
    </row>
    <row r="6065" spans="1:2">
      <c r="A6065" s="1" t="s">
        <v>6649</v>
      </c>
      <c r="B6065">
        <v>-54577</v>
      </c>
    </row>
    <row r="6066" spans="1:2">
      <c r="A6066" s="1" t="s">
        <v>6650</v>
      </c>
      <c r="B6066">
        <v>-54575</v>
      </c>
    </row>
    <row r="6067" spans="1:2">
      <c r="A6067" s="1" t="s">
        <v>6651</v>
      </c>
      <c r="B6067">
        <v>-54586</v>
      </c>
    </row>
    <row r="6068" spans="1:2">
      <c r="A6068" s="1" t="s">
        <v>6652</v>
      </c>
      <c r="B6068">
        <v>-54579</v>
      </c>
    </row>
    <row r="6069" spans="1:2">
      <c r="A6069" s="1" t="s">
        <v>6653</v>
      </c>
      <c r="B6069">
        <v>-54587</v>
      </c>
    </row>
    <row r="6070" spans="1:2">
      <c r="A6070" s="1" t="s">
        <v>6654</v>
      </c>
      <c r="B6070">
        <v>-54574</v>
      </c>
    </row>
    <row r="6071" spans="1:2">
      <c r="A6071" s="1" t="s">
        <v>6655</v>
      </c>
      <c r="B6071">
        <v>-54588</v>
      </c>
    </row>
    <row r="6072" spans="1:2">
      <c r="A6072" s="1" t="s">
        <v>6656</v>
      </c>
      <c r="B6072">
        <v>-54578</v>
      </c>
    </row>
    <row r="6073" spans="1:2">
      <c r="A6073" s="1" t="s">
        <v>6657</v>
      </c>
      <c r="B6073">
        <v>-54589</v>
      </c>
    </row>
    <row r="6074" spans="1:2">
      <c r="A6074" s="1" t="s">
        <v>6658</v>
      </c>
      <c r="B6074">
        <v>-54583</v>
      </c>
    </row>
    <row r="6075" spans="1:2">
      <c r="A6075" s="1" t="s">
        <v>6659</v>
      </c>
      <c r="B6075">
        <v>-54585</v>
      </c>
    </row>
    <row r="6076" spans="1:2">
      <c r="A6076" s="1" t="s">
        <v>6660</v>
      </c>
      <c r="B6076">
        <v>-54610</v>
      </c>
    </row>
    <row r="6077" spans="1:2">
      <c r="A6077" s="1" t="s">
        <v>6661</v>
      </c>
      <c r="B6077">
        <v>-54584</v>
      </c>
    </row>
    <row r="6078" spans="1:2">
      <c r="A6078" s="1" t="s">
        <v>6662</v>
      </c>
      <c r="B6078">
        <v>-54609</v>
      </c>
    </row>
    <row r="6079" spans="1:2">
      <c r="A6079" s="1" t="s">
        <v>6663</v>
      </c>
      <c r="B6079">
        <v>-54608</v>
      </c>
    </row>
    <row r="6080" spans="1:2">
      <c r="A6080" s="1" t="s">
        <v>6664</v>
      </c>
      <c r="B6080">
        <v>-54602</v>
      </c>
    </row>
    <row r="6081" spans="1:2">
      <c r="A6081" s="1" t="s">
        <v>6665</v>
      </c>
      <c r="B6081">
        <v>-54603</v>
      </c>
    </row>
    <row r="6082" spans="1:2">
      <c r="A6082" s="1" t="s">
        <v>6666</v>
      </c>
      <c r="B6082">
        <v>-54590</v>
      </c>
    </row>
    <row r="6083" spans="1:2">
      <c r="A6083" s="1" t="s">
        <v>6667</v>
      </c>
      <c r="B6083">
        <v>-54591</v>
      </c>
    </row>
    <row r="6084" spans="1:2">
      <c r="A6084" s="1" t="s">
        <v>6668</v>
      </c>
      <c r="B6084">
        <v>-54592</v>
      </c>
    </row>
    <row r="6085" spans="1:2">
      <c r="A6085" s="1" t="s">
        <v>6669</v>
      </c>
      <c r="B6085">
        <v>-54593</v>
      </c>
    </row>
    <row r="6086" spans="1:2">
      <c r="A6086" s="1" t="s">
        <v>6670</v>
      </c>
      <c r="B6086">
        <v>-54594</v>
      </c>
    </row>
    <row r="6087" spans="1:2">
      <c r="A6087" s="1" t="s">
        <v>6671</v>
      </c>
      <c r="B6087">
        <v>-54595</v>
      </c>
    </row>
    <row r="6088" spans="1:2">
      <c r="A6088" s="1" t="s">
        <v>6672</v>
      </c>
      <c r="B6088">
        <v>-54596</v>
      </c>
    </row>
    <row r="6089" spans="1:2">
      <c r="A6089" s="1" t="s">
        <v>6673</v>
      </c>
      <c r="B6089">
        <v>-54597</v>
      </c>
    </row>
    <row r="6090" spans="1:2">
      <c r="A6090" s="1" t="s">
        <v>6674</v>
      </c>
      <c r="B6090">
        <v>-54598</v>
      </c>
    </row>
    <row r="6091" spans="1:2">
      <c r="A6091" s="1" t="s">
        <v>6675</v>
      </c>
      <c r="B6091">
        <v>-54599</v>
      </c>
    </row>
    <row r="6092" spans="1:2">
      <c r="A6092" s="1" t="s">
        <v>6676</v>
      </c>
      <c r="B6092">
        <v>-54600</v>
      </c>
    </row>
    <row r="6093" spans="1:2">
      <c r="A6093" s="1" t="s">
        <v>6677</v>
      </c>
      <c r="B6093">
        <v>-54604</v>
      </c>
    </row>
    <row r="6094" spans="1:2">
      <c r="A6094" s="1" t="s">
        <v>6678</v>
      </c>
      <c r="B6094">
        <v>-54625</v>
      </c>
    </row>
    <row r="6095" spans="1:2">
      <c r="A6095" s="1" t="s">
        <v>6679</v>
      </c>
      <c r="B6095">
        <v>-54601</v>
      </c>
    </row>
    <row r="6096" spans="1:2">
      <c r="A6096" s="1" t="s">
        <v>6680</v>
      </c>
      <c r="B6096">
        <v>-54605</v>
      </c>
    </row>
    <row r="6097" spans="1:2">
      <c r="A6097" s="1" t="s">
        <v>6681</v>
      </c>
      <c r="B6097">
        <v>-54606</v>
      </c>
    </row>
    <row r="6098" spans="1:2">
      <c r="A6098" s="1" t="s">
        <v>6682</v>
      </c>
      <c r="B6098">
        <v>-54607</v>
      </c>
    </row>
    <row r="6099" spans="1:2">
      <c r="A6099" s="1" t="s">
        <v>6683</v>
      </c>
      <c r="B6099">
        <v>-54613</v>
      </c>
    </row>
    <row r="6100" spans="1:2">
      <c r="A6100" s="1" t="s">
        <v>6684</v>
      </c>
      <c r="B6100">
        <v>-54611</v>
      </c>
    </row>
    <row r="6101" spans="1:2">
      <c r="A6101" s="1" t="s">
        <v>6685</v>
      </c>
      <c r="B6101">
        <v>-54615</v>
      </c>
    </row>
    <row r="6102" spans="1:2">
      <c r="A6102" s="1" t="s">
        <v>6686</v>
      </c>
      <c r="B6102">
        <v>-54612</v>
      </c>
    </row>
    <row r="6103" spans="1:2">
      <c r="A6103" s="1" t="s">
        <v>6687</v>
      </c>
      <c r="B6103">
        <v>-54628</v>
      </c>
    </row>
    <row r="6104" spans="1:2">
      <c r="A6104" s="1" t="s">
        <v>6688</v>
      </c>
      <c r="B6104">
        <v>-54614</v>
      </c>
    </row>
    <row r="6105" spans="1:2">
      <c r="A6105" s="1" t="s">
        <v>6689</v>
      </c>
      <c r="B6105">
        <v>-54632</v>
      </c>
    </row>
    <row r="6106" spans="1:2">
      <c r="A6106" s="1" t="s">
        <v>6690</v>
      </c>
      <c r="B6106">
        <v>-54633</v>
      </c>
    </row>
    <row r="6107" spans="1:2">
      <c r="A6107" s="1" t="s">
        <v>6691</v>
      </c>
      <c r="B6107">
        <v>-54616</v>
      </c>
    </row>
    <row r="6108" spans="1:2">
      <c r="A6108" s="1" t="s">
        <v>6692</v>
      </c>
      <c r="B6108">
        <v>-54664</v>
      </c>
    </row>
    <row r="6109" spans="1:2">
      <c r="A6109" s="1" t="s">
        <v>6693</v>
      </c>
      <c r="B6109">
        <v>-54626</v>
      </c>
    </row>
    <row r="6110" spans="1:2">
      <c r="A6110" s="1" t="s">
        <v>6694</v>
      </c>
      <c r="B6110">
        <v>-54627</v>
      </c>
    </row>
    <row r="6111" spans="1:2">
      <c r="A6111" s="1" t="s">
        <v>6695</v>
      </c>
      <c r="B6111">
        <v>-54634</v>
      </c>
    </row>
    <row r="6112" spans="1:2">
      <c r="A6112" s="1" t="s">
        <v>6696</v>
      </c>
      <c r="B6112">
        <v>-54635</v>
      </c>
    </row>
    <row r="6113" spans="1:2">
      <c r="A6113" s="1" t="s">
        <v>6697</v>
      </c>
      <c r="B6113">
        <v>-54636</v>
      </c>
    </row>
    <row r="6114" spans="1:2">
      <c r="A6114" s="1" t="s">
        <v>6698</v>
      </c>
      <c r="B6114">
        <v>-54666</v>
      </c>
    </row>
    <row r="6115" spans="1:2">
      <c r="A6115" s="1" t="s">
        <v>6699</v>
      </c>
      <c r="B6115">
        <v>-54660</v>
      </c>
    </row>
    <row r="6116" spans="1:2">
      <c r="A6116" s="1" t="s">
        <v>6700</v>
      </c>
      <c r="B6116">
        <v>-54637</v>
      </c>
    </row>
    <row r="6117" spans="1:2">
      <c r="A6117" s="1" t="s">
        <v>6701</v>
      </c>
      <c r="B6117">
        <v>-54662</v>
      </c>
    </row>
    <row r="6118" spans="1:2">
      <c r="A6118" s="1" t="s">
        <v>6702</v>
      </c>
      <c r="B6118">
        <v>-54661</v>
      </c>
    </row>
    <row r="6119" spans="1:2">
      <c r="A6119" s="1" t="s">
        <v>6703</v>
      </c>
      <c r="B6119">
        <v>-54663</v>
      </c>
    </row>
    <row r="6120" spans="1:2">
      <c r="A6120" s="1" t="s">
        <v>6704</v>
      </c>
      <c r="B6120">
        <v>-54665</v>
      </c>
    </row>
    <row r="6121" spans="1:2">
      <c r="A6121" s="1" t="s">
        <v>6705</v>
      </c>
      <c r="B6121">
        <v>-54667</v>
      </c>
    </row>
    <row r="6122" spans="1:2">
      <c r="A6122" s="1" t="s">
        <v>6706</v>
      </c>
      <c r="B6122">
        <v>-54669</v>
      </c>
    </row>
    <row r="6123" spans="1:2">
      <c r="A6123" s="1" t="s">
        <v>6707</v>
      </c>
      <c r="B6123">
        <v>-54668</v>
      </c>
    </row>
    <row r="6124" spans="1:2">
      <c r="A6124" s="1" t="s">
        <v>6708</v>
      </c>
      <c r="B6124">
        <v>-54671</v>
      </c>
    </row>
    <row r="6125" spans="1:2">
      <c r="A6125" s="1" t="s">
        <v>6709</v>
      </c>
      <c r="B6125">
        <v>-54670</v>
      </c>
    </row>
    <row r="6126" spans="1:2">
      <c r="A6126" s="1" t="s">
        <v>6710</v>
      </c>
      <c r="B6126">
        <v>-54672</v>
      </c>
    </row>
    <row r="6127" spans="1:2">
      <c r="A6127" s="1" t="s">
        <v>6711</v>
      </c>
      <c r="B6127">
        <v>-54680</v>
      </c>
    </row>
    <row r="6128" spans="1:2">
      <c r="A6128" s="1" t="s">
        <v>6712</v>
      </c>
      <c r="B6128">
        <v>-54683</v>
      </c>
    </row>
    <row r="6129" spans="1:2">
      <c r="A6129" s="1" t="s">
        <v>6713</v>
      </c>
      <c r="B6129">
        <v>-54686</v>
      </c>
    </row>
    <row r="6130" spans="1:2">
      <c r="A6130" s="1" t="s">
        <v>6714</v>
      </c>
      <c r="B6130">
        <v>-54684</v>
      </c>
    </row>
    <row r="6131" spans="1:2">
      <c r="A6131" s="1" t="s">
        <v>6715</v>
      </c>
      <c r="B6131">
        <v>-54687</v>
      </c>
    </row>
    <row r="6132" spans="1:2">
      <c r="A6132" s="1" t="s">
        <v>6716</v>
      </c>
      <c r="B6132">
        <v>-54688</v>
      </c>
    </row>
    <row r="6133" spans="1:2">
      <c r="A6133" s="1" t="s">
        <v>6717</v>
      </c>
      <c r="B6133">
        <v>-54689</v>
      </c>
    </row>
    <row r="6134" spans="1:2">
      <c r="A6134" s="1" t="s">
        <v>6718</v>
      </c>
      <c r="B6134">
        <v>-54685</v>
      </c>
    </row>
    <row r="6135" spans="1:2">
      <c r="A6135" s="1" t="s">
        <v>6719</v>
      </c>
      <c r="B6135">
        <v>-54690</v>
      </c>
    </row>
    <row r="6136" spans="1:2">
      <c r="A6136" s="1" t="s">
        <v>6720</v>
      </c>
      <c r="B6136">
        <v>-54691</v>
      </c>
    </row>
    <row r="6137" spans="1:2">
      <c r="A6137" s="1" t="s">
        <v>6721</v>
      </c>
      <c r="B6137">
        <v>-54732</v>
      </c>
    </row>
    <row r="6138" spans="1:2">
      <c r="A6138" s="1" t="s">
        <v>6722</v>
      </c>
      <c r="B6138">
        <v>-54695</v>
      </c>
    </row>
    <row r="6139" spans="1:2">
      <c r="A6139" s="1" t="s">
        <v>6723</v>
      </c>
      <c r="B6139">
        <v>-54755</v>
      </c>
    </row>
    <row r="6140" spans="1:2">
      <c r="A6140" s="1" t="s">
        <v>6724</v>
      </c>
      <c r="B6140">
        <v>-54699</v>
      </c>
    </row>
    <row r="6141" spans="1:2">
      <c r="A6141" s="1" t="s">
        <v>6725</v>
      </c>
      <c r="B6141">
        <v>-54698</v>
      </c>
    </row>
    <row r="6142" spans="1:2">
      <c r="A6142" s="1" t="s">
        <v>6726</v>
      </c>
      <c r="B6142">
        <v>-54700</v>
      </c>
    </row>
    <row r="6143" spans="1:2">
      <c r="A6143" s="1" t="s">
        <v>6727</v>
      </c>
      <c r="B6143">
        <v>-54701</v>
      </c>
    </row>
    <row r="6144" spans="1:2">
      <c r="A6144" s="1" t="s">
        <v>6728</v>
      </c>
      <c r="B6144">
        <v>-54702</v>
      </c>
    </row>
    <row r="6145" spans="1:2">
      <c r="A6145" s="1" t="s">
        <v>6729</v>
      </c>
      <c r="B6145">
        <v>-54703</v>
      </c>
    </row>
    <row r="6146" spans="1:2">
      <c r="A6146" s="1" t="s">
        <v>6730</v>
      </c>
      <c r="B6146">
        <v>-54704</v>
      </c>
    </row>
    <row r="6147" spans="1:2">
      <c r="A6147" s="1" t="s">
        <v>6731</v>
      </c>
      <c r="B6147">
        <v>-54752</v>
      </c>
    </row>
    <row r="6148" spans="1:2">
      <c r="A6148" s="1" t="s">
        <v>6732</v>
      </c>
      <c r="B6148">
        <v>-54753</v>
      </c>
    </row>
    <row r="6149" spans="1:2">
      <c r="A6149" s="1" t="s">
        <v>6733</v>
      </c>
      <c r="B6149">
        <v>-54754</v>
      </c>
    </row>
    <row r="6150" spans="1:2">
      <c r="A6150" s="1" t="s">
        <v>6734</v>
      </c>
      <c r="B6150">
        <v>-54750</v>
      </c>
    </row>
    <row r="6151" spans="1:2">
      <c r="A6151" s="1" t="s">
        <v>6735</v>
      </c>
      <c r="B6151">
        <v>-54733</v>
      </c>
    </row>
    <row r="6152" spans="1:2">
      <c r="A6152" s="1" t="s">
        <v>6736</v>
      </c>
      <c r="B6152">
        <v>-54756</v>
      </c>
    </row>
    <row r="6153" spans="1:2">
      <c r="A6153" s="1" t="s">
        <v>6737</v>
      </c>
      <c r="B6153">
        <v>-54751</v>
      </c>
    </row>
    <row r="6154" spans="1:2">
      <c r="A6154" s="1" t="s">
        <v>6738</v>
      </c>
      <c r="B6154">
        <v>-24687</v>
      </c>
    </row>
    <row r="6155" spans="1:2">
      <c r="A6155" s="1" t="s">
        <v>6739</v>
      </c>
      <c r="B6155">
        <v>-12416</v>
      </c>
    </row>
    <row r="6156" spans="1:2">
      <c r="A6156" s="1" t="s">
        <v>6740</v>
      </c>
      <c r="B6156">
        <v>-12598</v>
      </c>
    </row>
    <row r="6157" spans="1:2">
      <c r="A6157" s="1" t="s">
        <v>6741</v>
      </c>
      <c r="B6157">
        <v>-12420</v>
      </c>
    </row>
    <row r="6158" spans="1:2">
      <c r="A6158" s="1" t="s">
        <v>6742</v>
      </c>
      <c r="B6158">
        <v>-12538</v>
      </c>
    </row>
    <row r="6159" spans="1:2">
      <c r="A6159" s="1" t="s">
        <v>6743</v>
      </c>
      <c r="B6159">
        <v>-12543</v>
      </c>
    </row>
    <row r="6160" spans="1:2">
      <c r="A6160" s="1" t="s">
        <v>6744</v>
      </c>
      <c r="B6160">
        <v>-12421</v>
      </c>
    </row>
    <row r="6161" spans="1:2">
      <c r="A6161" s="1" t="s">
        <v>6745</v>
      </c>
      <c r="B6161">
        <v>-12652</v>
      </c>
    </row>
    <row r="6162" spans="1:2">
      <c r="A6162" s="1" t="s">
        <v>6746</v>
      </c>
      <c r="B6162">
        <v>-13273</v>
      </c>
    </row>
    <row r="6163" spans="1:2">
      <c r="A6163" s="1" t="s">
        <v>6747</v>
      </c>
      <c r="B6163">
        <v>-13288</v>
      </c>
    </row>
    <row r="6164" spans="1:2">
      <c r="A6164" s="1" t="s">
        <v>6748</v>
      </c>
      <c r="B6164">
        <v>-13324</v>
      </c>
    </row>
    <row r="6165" spans="1:2">
      <c r="A6165" s="1" t="s">
        <v>6749</v>
      </c>
      <c r="B6165">
        <v>-13560</v>
      </c>
    </row>
    <row r="6166" spans="1:2">
      <c r="A6166" s="1" t="s">
        <v>6750</v>
      </c>
      <c r="B6166">
        <v>-13354</v>
      </c>
    </row>
    <row r="6167" spans="1:2">
      <c r="A6167" s="1" t="s">
        <v>6751</v>
      </c>
      <c r="B6167">
        <v>-13575</v>
      </c>
    </row>
    <row r="6168" spans="1:2">
      <c r="A6168" s="1" t="s">
        <v>6752</v>
      </c>
      <c r="B6168">
        <v>-13576</v>
      </c>
    </row>
    <row r="6169" spans="1:2">
      <c r="A6169" s="1" t="s">
        <v>6753</v>
      </c>
      <c r="B6169">
        <v>-13405</v>
      </c>
    </row>
    <row r="6170" spans="1:2">
      <c r="A6170" s="1" t="s">
        <v>6754</v>
      </c>
      <c r="B6170">
        <v>-13661</v>
      </c>
    </row>
    <row r="6171" spans="1:2">
      <c r="A6171" s="1" t="s">
        <v>6755</v>
      </c>
      <c r="B6171">
        <v>-13662</v>
      </c>
    </row>
    <row r="6172" spans="1:2">
      <c r="A6172" s="1" t="s">
        <v>6756</v>
      </c>
      <c r="B6172">
        <v>-13668</v>
      </c>
    </row>
    <row r="6173" spans="1:2">
      <c r="A6173" s="1" t="s">
        <v>6757</v>
      </c>
      <c r="B6173">
        <v>-13670</v>
      </c>
    </row>
    <row r="6174" spans="1:2">
      <c r="A6174" s="1" t="s">
        <v>6758</v>
      </c>
      <c r="B6174">
        <v>-13696</v>
      </c>
    </row>
    <row r="6175" spans="1:2">
      <c r="A6175" s="1" t="s">
        <v>6759</v>
      </c>
      <c r="B6175">
        <v>-13955</v>
      </c>
    </row>
    <row r="6176" spans="1:2">
      <c r="A6176" s="1" t="s">
        <v>6760</v>
      </c>
      <c r="B6176">
        <v>-14008</v>
      </c>
    </row>
    <row r="6177" spans="1:2">
      <c r="A6177" s="1" t="s">
        <v>6761</v>
      </c>
      <c r="B6177">
        <v>-12188</v>
      </c>
    </row>
    <row r="6178" spans="1:2">
      <c r="A6178" s="1" t="s">
        <v>6762</v>
      </c>
      <c r="B6178">
        <v>-14052</v>
      </c>
    </row>
    <row r="6179" spans="1:2">
      <c r="A6179" s="1" t="s">
        <v>750</v>
      </c>
      <c r="B6179">
        <v>-14634</v>
      </c>
    </row>
    <row r="6180" spans="1:2">
      <c r="A6180" s="1" t="s">
        <v>6763</v>
      </c>
      <c r="B6180">
        <v>-14635</v>
      </c>
    </row>
    <row r="6181" spans="1:2">
      <c r="A6181" s="1" t="s">
        <v>6764</v>
      </c>
      <c r="B6181">
        <v>-14640</v>
      </c>
    </row>
    <row r="6182" spans="1:2">
      <c r="A6182" s="1" t="s">
        <v>6765</v>
      </c>
      <c r="B6182">
        <v>-14388</v>
      </c>
    </row>
    <row r="6183" spans="1:2">
      <c r="A6183" s="1" t="s">
        <v>6766</v>
      </c>
      <c r="B6183">
        <v>-14389</v>
      </c>
    </row>
    <row r="6184" spans="1:2">
      <c r="A6184" s="1" t="s">
        <v>6767</v>
      </c>
      <c r="B6184">
        <v>-14393</v>
      </c>
    </row>
    <row r="6185" spans="1:2">
      <c r="A6185" s="1" t="s">
        <v>6768</v>
      </c>
      <c r="B6185">
        <v>-14394</v>
      </c>
    </row>
    <row r="6186" spans="1:2">
      <c r="A6186" s="1" t="s">
        <v>6769</v>
      </c>
      <c r="B6186">
        <v>-14411</v>
      </c>
    </row>
    <row r="6187" spans="1:2">
      <c r="A6187" s="1" t="s">
        <v>6770</v>
      </c>
      <c r="B6187">
        <v>-14421</v>
      </c>
    </row>
    <row r="6188" spans="1:2">
      <c r="A6188" s="1" t="s">
        <v>6771</v>
      </c>
      <c r="B6188">
        <v>-14498</v>
      </c>
    </row>
    <row r="6189" spans="1:2">
      <c r="A6189" s="1" t="s">
        <v>6772</v>
      </c>
      <c r="B6189">
        <v>-14500</v>
      </c>
    </row>
    <row r="6190" spans="1:2">
      <c r="A6190" s="1" t="s">
        <v>6773</v>
      </c>
      <c r="B6190">
        <v>-14505</v>
      </c>
    </row>
    <row r="6191" spans="1:2">
      <c r="A6191" s="1" t="s">
        <v>6774</v>
      </c>
      <c r="B6191">
        <v>-14501</v>
      </c>
    </row>
    <row r="6192" spans="1:2">
      <c r="A6192" s="1" t="s">
        <v>6775</v>
      </c>
      <c r="B6192">
        <v>-14503</v>
      </c>
    </row>
    <row r="6193" spans="1:2">
      <c r="A6193" s="1" t="s">
        <v>6776</v>
      </c>
      <c r="B6193">
        <v>-14522</v>
      </c>
    </row>
    <row r="6194" spans="1:2">
      <c r="A6194" s="1" t="s">
        <v>6777</v>
      </c>
      <c r="B6194">
        <v>-14642</v>
      </c>
    </row>
    <row r="6195" spans="1:2">
      <c r="A6195" s="1" t="s">
        <v>6778</v>
      </c>
      <c r="B6195">
        <v>-14696</v>
      </c>
    </row>
    <row r="6196" spans="1:2">
      <c r="A6196" s="1" t="s">
        <v>6779</v>
      </c>
      <c r="B6196">
        <v>-14700</v>
      </c>
    </row>
    <row r="6197" spans="1:2">
      <c r="A6197" s="1" t="s">
        <v>6780</v>
      </c>
      <c r="B6197">
        <v>-14880</v>
      </c>
    </row>
    <row r="6198" spans="1:2">
      <c r="A6198" s="1" t="s">
        <v>6781</v>
      </c>
      <c r="B6198">
        <v>-14882</v>
      </c>
    </row>
    <row r="6199" spans="1:2">
      <c r="A6199" s="1" t="s">
        <v>6782</v>
      </c>
      <c r="B6199">
        <v>-14879</v>
      </c>
    </row>
    <row r="6200" spans="1:2">
      <c r="A6200" s="1" t="s">
        <v>6783</v>
      </c>
      <c r="B6200">
        <v>-14907</v>
      </c>
    </row>
    <row r="6201" spans="1:2">
      <c r="A6201" s="1" t="s">
        <v>6784</v>
      </c>
      <c r="B6201">
        <v>-14924</v>
      </c>
    </row>
    <row r="6202" spans="1:2">
      <c r="A6202" s="1" t="s">
        <v>6785</v>
      </c>
      <c r="B6202">
        <v>-13317</v>
      </c>
    </row>
    <row r="6203" spans="1:2">
      <c r="A6203" s="1" t="s">
        <v>6786</v>
      </c>
      <c r="B6203">
        <v>-15220</v>
      </c>
    </row>
    <row r="6204" spans="1:2">
      <c r="A6204" s="1" t="s">
        <v>6787</v>
      </c>
      <c r="B6204">
        <v>-15221</v>
      </c>
    </row>
    <row r="6205" spans="1:2">
      <c r="A6205" s="1" t="s">
        <v>6788</v>
      </c>
      <c r="B6205">
        <v>-15309</v>
      </c>
    </row>
    <row r="6206" spans="1:2">
      <c r="A6206" s="1" t="s">
        <v>6789</v>
      </c>
      <c r="B6206">
        <v>-15347</v>
      </c>
    </row>
    <row r="6207" spans="1:2">
      <c r="A6207" s="1" t="s">
        <v>6790</v>
      </c>
      <c r="B6207">
        <v>-15426</v>
      </c>
    </row>
    <row r="6208" spans="1:2">
      <c r="A6208" s="1" t="s">
        <v>6791</v>
      </c>
      <c r="B6208">
        <v>-15457</v>
      </c>
    </row>
    <row r="6209" spans="1:2">
      <c r="A6209" s="1" t="s">
        <v>6792</v>
      </c>
      <c r="B6209">
        <v>-15499</v>
      </c>
    </row>
    <row r="6210" spans="1:2">
      <c r="A6210" s="1" t="s">
        <v>6793</v>
      </c>
      <c r="B6210">
        <v>-15530</v>
      </c>
    </row>
    <row r="6211" spans="1:2">
      <c r="A6211" s="1" t="s">
        <v>6794</v>
      </c>
      <c r="B6211">
        <v>-15657</v>
      </c>
    </row>
    <row r="6212" spans="1:2">
      <c r="A6212" s="1" t="s">
        <v>6795</v>
      </c>
      <c r="B6212">
        <v>-15675</v>
      </c>
    </row>
    <row r="6213" spans="1:2">
      <c r="A6213" s="1" t="s">
        <v>6796</v>
      </c>
      <c r="B6213">
        <v>-15786</v>
      </c>
    </row>
    <row r="6214" spans="1:2">
      <c r="A6214" s="1" t="s">
        <v>6797</v>
      </c>
      <c r="B6214">
        <v>-15850</v>
      </c>
    </row>
    <row r="6215" spans="1:2">
      <c r="A6215" s="1" t="s">
        <v>6798</v>
      </c>
      <c r="B6215">
        <v>-15886</v>
      </c>
    </row>
    <row r="6216" spans="1:2">
      <c r="A6216" s="1" t="s">
        <v>6799</v>
      </c>
      <c r="B6216">
        <v>-15977</v>
      </c>
    </row>
    <row r="6217" spans="1:2">
      <c r="A6217" s="1" t="s">
        <v>6800</v>
      </c>
      <c r="B6217">
        <v>-15985</v>
      </c>
    </row>
    <row r="6218" spans="1:2">
      <c r="A6218" s="1" t="s">
        <v>6801</v>
      </c>
      <c r="B6218">
        <v>-16126</v>
      </c>
    </row>
    <row r="6219" spans="1:2">
      <c r="A6219" s="1" t="s">
        <v>6802</v>
      </c>
      <c r="B6219">
        <v>-16366</v>
      </c>
    </row>
    <row r="6220" spans="1:2">
      <c r="A6220" s="1" t="s">
        <v>6803</v>
      </c>
      <c r="B6220">
        <v>-16387</v>
      </c>
    </row>
    <row r="6221" spans="1:2">
      <c r="A6221" s="1" t="s">
        <v>6804</v>
      </c>
      <c r="B6221">
        <v>-16389</v>
      </c>
    </row>
    <row r="6222" spans="1:2">
      <c r="A6222" s="1" t="s">
        <v>6805</v>
      </c>
      <c r="B6222">
        <v>-16409</v>
      </c>
    </row>
    <row r="6223" spans="1:2">
      <c r="A6223" s="1" t="s">
        <v>6806</v>
      </c>
      <c r="B6223">
        <v>-16413</v>
      </c>
    </row>
    <row r="6224" spans="1:2">
      <c r="A6224" s="1" t="s">
        <v>6807</v>
      </c>
      <c r="B6224">
        <v>-16430</v>
      </c>
    </row>
    <row r="6225" spans="1:2">
      <c r="A6225" s="1" t="s">
        <v>6808</v>
      </c>
      <c r="B6225">
        <v>-16453</v>
      </c>
    </row>
    <row r="6226" spans="1:2">
      <c r="A6226" s="1" t="s">
        <v>6809</v>
      </c>
      <c r="B6226">
        <v>-16478</v>
      </c>
    </row>
    <row r="6227" spans="1:2">
      <c r="A6227" s="1" t="s">
        <v>6810</v>
      </c>
      <c r="B6227">
        <v>-16691</v>
      </c>
    </row>
    <row r="6228" spans="1:2">
      <c r="A6228" s="1" t="s">
        <v>6811</v>
      </c>
      <c r="B6228">
        <v>-16519</v>
      </c>
    </row>
    <row r="6229" spans="1:2">
      <c r="A6229" s="1" t="s">
        <v>6812</v>
      </c>
      <c r="B6229">
        <v>-16534</v>
      </c>
    </row>
    <row r="6230" spans="1:2">
      <c r="A6230" s="1" t="s">
        <v>6813</v>
      </c>
      <c r="B6230">
        <v>-16596</v>
      </c>
    </row>
    <row r="6231" spans="1:2">
      <c r="A6231" s="1" t="s">
        <v>6814</v>
      </c>
      <c r="B6231">
        <v>-16602</v>
      </c>
    </row>
    <row r="6232" spans="1:2">
      <c r="A6232" s="1" t="s">
        <v>6815</v>
      </c>
      <c r="B6232">
        <v>-16611</v>
      </c>
    </row>
    <row r="6233" spans="1:2">
      <c r="A6233" s="1" t="s">
        <v>6816</v>
      </c>
      <c r="B6233">
        <v>-16686</v>
      </c>
    </row>
    <row r="6234" spans="1:2">
      <c r="A6234" s="1" t="s">
        <v>6817</v>
      </c>
      <c r="B6234">
        <v>-16702</v>
      </c>
    </row>
    <row r="6235" spans="1:2">
      <c r="A6235" s="1" t="s">
        <v>6818</v>
      </c>
      <c r="B6235">
        <v>-16710</v>
      </c>
    </row>
    <row r="6236" spans="1:2">
      <c r="A6236" s="1" t="s">
        <v>6819</v>
      </c>
      <c r="B6236">
        <v>-16733</v>
      </c>
    </row>
    <row r="6237" spans="1:2">
      <c r="A6237" s="1" t="s">
        <v>6820</v>
      </c>
      <c r="B6237">
        <v>-16753</v>
      </c>
    </row>
    <row r="6238" spans="1:2">
      <c r="A6238" s="1" t="s">
        <v>6821</v>
      </c>
      <c r="B6238">
        <v>-16770</v>
      </c>
    </row>
    <row r="6239" spans="1:2">
      <c r="A6239" s="1" t="s">
        <v>6822</v>
      </c>
      <c r="B6239">
        <v>-16825</v>
      </c>
    </row>
    <row r="6240" spans="1:2">
      <c r="A6240" s="1" t="s">
        <v>6823</v>
      </c>
      <c r="B6240">
        <v>-16835</v>
      </c>
    </row>
    <row r="6241" spans="1:2">
      <c r="A6241" s="1" t="s">
        <v>6824</v>
      </c>
      <c r="B6241">
        <v>-16849</v>
      </c>
    </row>
    <row r="6242" spans="1:2">
      <c r="A6242" s="1" t="s">
        <v>6825</v>
      </c>
      <c r="B6242">
        <v>-16890</v>
      </c>
    </row>
    <row r="6243" spans="1:2">
      <c r="A6243" s="1" t="s">
        <v>6826</v>
      </c>
      <c r="B6243">
        <v>-16889</v>
      </c>
    </row>
    <row r="6244" spans="1:2">
      <c r="A6244" s="1" t="s">
        <v>6827</v>
      </c>
      <c r="B6244">
        <v>-16944</v>
      </c>
    </row>
    <row r="6245" spans="1:2">
      <c r="A6245" s="1" t="s">
        <v>6828</v>
      </c>
      <c r="B6245">
        <v>-16993</v>
      </c>
    </row>
    <row r="6246" spans="1:2">
      <c r="A6246" s="1" t="s">
        <v>6829</v>
      </c>
      <c r="B6246">
        <v>-16996</v>
      </c>
    </row>
    <row r="6247" spans="1:2">
      <c r="A6247" s="1" t="s">
        <v>6830</v>
      </c>
      <c r="B6247">
        <v>-16999</v>
      </c>
    </row>
    <row r="6248" spans="1:2">
      <c r="A6248" s="1" t="s">
        <v>6831</v>
      </c>
      <c r="B6248">
        <v>-17064</v>
      </c>
    </row>
    <row r="6249" spans="1:2">
      <c r="A6249" s="1" t="s">
        <v>6832</v>
      </c>
      <c r="B6249">
        <v>-17065</v>
      </c>
    </row>
    <row r="6250" spans="1:2">
      <c r="A6250" s="1" t="s">
        <v>6833</v>
      </c>
      <c r="B6250">
        <v>-17068</v>
      </c>
    </row>
    <row r="6251" spans="1:2">
      <c r="A6251" s="1" t="s">
        <v>6834</v>
      </c>
      <c r="B6251">
        <v>-17048</v>
      </c>
    </row>
    <row r="6252" spans="1:2">
      <c r="A6252" s="1" t="s">
        <v>6835</v>
      </c>
      <c r="B6252">
        <v>-17049</v>
      </c>
    </row>
    <row r="6253" spans="1:2">
      <c r="A6253" s="1" t="s">
        <v>6836</v>
      </c>
      <c r="B6253">
        <v>-17073</v>
      </c>
    </row>
    <row r="6254" spans="1:2">
      <c r="A6254" s="1" t="s">
        <v>6837</v>
      </c>
      <c r="B6254">
        <v>-17163</v>
      </c>
    </row>
    <row r="6255" spans="1:2">
      <c r="A6255" s="1" t="s">
        <v>6838</v>
      </c>
      <c r="B6255">
        <v>-17165</v>
      </c>
    </row>
    <row r="6256" spans="1:2">
      <c r="A6256" s="1" t="s">
        <v>6839</v>
      </c>
      <c r="B6256">
        <v>-17172</v>
      </c>
    </row>
    <row r="6257" spans="1:2">
      <c r="A6257" s="1" t="s">
        <v>6840</v>
      </c>
      <c r="B6257">
        <v>-17166</v>
      </c>
    </row>
    <row r="6258" spans="1:2">
      <c r="A6258" s="1" t="s">
        <v>6841</v>
      </c>
      <c r="B6258">
        <v>-17167</v>
      </c>
    </row>
    <row r="6259" spans="1:2">
      <c r="A6259" s="1" t="s">
        <v>6842</v>
      </c>
      <c r="B6259">
        <v>-17169</v>
      </c>
    </row>
    <row r="6260" spans="1:2">
      <c r="A6260" s="1" t="s">
        <v>6843</v>
      </c>
      <c r="B6260">
        <v>-17206</v>
      </c>
    </row>
    <row r="6261" spans="1:2">
      <c r="A6261" s="1" t="s">
        <v>6844</v>
      </c>
      <c r="B6261">
        <v>-17906</v>
      </c>
    </row>
    <row r="6262" spans="1:2">
      <c r="A6262" s="1" t="s">
        <v>6845</v>
      </c>
      <c r="B6262">
        <v>-17926</v>
      </c>
    </row>
    <row r="6263" spans="1:2">
      <c r="A6263" s="1" t="s">
        <v>6846</v>
      </c>
      <c r="B6263">
        <v>-18106</v>
      </c>
    </row>
    <row r="6264" spans="1:2">
      <c r="A6264" s="1" t="s">
        <v>6847</v>
      </c>
      <c r="B6264">
        <v>-17985</v>
      </c>
    </row>
    <row r="6265" spans="1:2">
      <c r="A6265" s="1" t="s">
        <v>6848</v>
      </c>
      <c r="B6265">
        <v>-18028</v>
      </c>
    </row>
    <row r="6266" spans="1:2">
      <c r="A6266" s="1" t="s">
        <v>6849</v>
      </c>
      <c r="B6266">
        <v>-17991</v>
      </c>
    </row>
    <row r="6267" spans="1:2">
      <c r="A6267" s="1" t="s">
        <v>6850</v>
      </c>
      <c r="B6267">
        <v>-18027</v>
      </c>
    </row>
    <row r="6268" spans="1:2">
      <c r="A6268" s="1" t="s">
        <v>6851</v>
      </c>
      <c r="B6268">
        <v>-18112</v>
      </c>
    </row>
    <row r="6269" spans="1:2">
      <c r="A6269" s="1" t="s">
        <v>6852</v>
      </c>
      <c r="B6269">
        <v>-17996</v>
      </c>
    </row>
    <row r="6270" spans="1:2">
      <c r="A6270" s="1" t="s">
        <v>6853</v>
      </c>
      <c r="B6270">
        <v>-18018</v>
      </c>
    </row>
    <row r="6271" spans="1:2">
      <c r="A6271" s="1" t="s">
        <v>6854</v>
      </c>
      <c r="B6271">
        <v>-18035</v>
      </c>
    </row>
    <row r="6272" spans="1:2">
      <c r="A6272" s="1" t="s">
        <v>6855</v>
      </c>
      <c r="B6272">
        <v>-18074</v>
      </c>
    </row>
    <row r="6273" spans="1:2">
      <c r="A6273" s="1" t="s">
        <v>6856</v>
      </c>
      <c r="B6273">
        <v>-18126</v>
      </c>
    </row>
    <row r="6274" spans="1:2">
      <c r="A6274" s="1" t="s">
        <v>6857</v>
      </c>
      <c r="B6274">
        <v>-18151</v>
      </c>
    </row>
    <row r="6275" spans="1:2">
      <c r="A6275" s="1" t="s">
        <v>6858</v>
      </c>
      <c r="B6275">
        <v>-18220</v>
      </c>
    </row>
    <row r="6276" spans="1:2">
      <c r="A6276" s="1" t="s">
        <v>6859</v>
      </c>
      <c r="B6276">
        <v>-18232</v>
      </c>
    </row>
    <row r="6277" spans="1:2">
      <c r="A6277" s="1" t="s">
        <v>6860</v>
      </c>
      <c r="B6277">
        <v>-18856</v>
      </c>
    </row>
    <row r="6278" spans="1:2">
      <c r="A6278" s="1" t="s">
        <v>6861</v>
      </c>
      <c r="B6278">
        <v>-18861</v>
      </c>
    </row>
    <row r="6279" spans="1:2">
      <c r="A6279" s="1" t="s">
        <v>6862</v>
      </c>
      <c r="B6279">
        <v>-18862</v>
      </c>
    </row>
    <row r="6280" spans="1:2">
      <c r="A6280" s="1" t="s">
        <v>6863</v>
      </c>
      <c r="B6280">
        <v>-18865</v>
      </c>
    </row>
    <row r="6281" spans="1:2">
      <c r="A6281" s="1" t="s">
        <v>6864</v>
      </c>
      <c r="B6281">
        <v>-18866</v>
      </c>
    </row>
    <row r="6282" spans="1:2">
      <c r="A6282" s="1" t="s">
        <v>6865</v>
      </c>
      <c r="B6282">
        <v>-18876</v>
      </c>
    </row>
    <row r="6283" spans="1:2">
      <c r="A6283" s="1" t="s">
        <v>6866</v>
      </c>
      <c r="B6283">
        <v>-18877</v>
      </c>
    </row>
    <row r="6284" spans="1:2">
      <c r="A6284" s="1" t="s">
        <v>6867</v>
      </c>
      <c r="B6284">
        <v>-18879</v>
      </c>
    </row>
    <row r="6285" spans="1:2">
      <c r="A6285" s="1" t="s">
        <v>6868</v>
      </c>
      <c r="B6285">
        <v>-18880</v>
      </c>
    </row>
    <row r="6286" spans="1:2">
      <c r="A6286" s="1" t="s">
        <v>6869</v>
      </c>
      <c r="B6286">
        <v>-18882</v>
      </c>
    </row>
    <row r="6287" spans="1:2">
      <c r="A6287" s="1" t="s">
        <v>6870</v>
      </c>
      <c r="B6287">
        <v>-18883</v>
      </c>
    </row>
    <row r="6288" spans="1:2">
      <c r="A6288" s="1" t="s">
        <v>6871</v>
      </c>
      <c r="B6288">
        <v>-18885</v>
      </c>
    </row>
    <row r="6289" spans="1:2">
      <c r="A6289" s="1" t="s">
        <v>6872</v>
      </c>
      <c r="B6289">
        <v>-18871</v>
      </c>
    </row>
    <row r="6290" spans="1:2">
      <c r="A6290" s="1" t="s">
        <v>6873</v>
      </c>
      <c r="B6290">
        <v>-18889</v>
      </c>
    </row>
    <row r="6291" spans="1:2">
      <c r="A6291" s="1" t="s">
        <v>6874</v>
      </c>
      <c r="B6291">
        <v>-18890</v>
      </c>
    </row>
    <row r="6292" spans="1:2">
      <c r="A6292" s="1" t="s">
        <v>6875</v>
      </c>
      <c r="B6292">
        <v>-18892</v>
      </c>
    </row>
    <row r="6293" spans="1:2">
      <c r="A6293" s="1" t="s">
        <v>6876</v>
      </c>
      <c r="B6293">
        <v>-18893</v>
      </c>
    </row>
    <row r="6294" spans="1:2">
      <c r="A6294" s="1" t="s">
        <v>6877</v>
      </c>
      <c r="B6294">
        <v>-18903</v>
      </c>
    </row>
    <row r="6295" spans="1:2">
      <c r="A6295" s="1" t="s">
        <v>6878</v>
      </c>
      <c r="B6295">
        <v>-18907</v>
      </c>
    </row>
    <row r="6296" spans="1:2">
      <c r="A6296" s="1" t="s">
        <v>6879</v>
      </c>
      <c r="B6296">
        <v>-18912</v>
      </c>
    </row>
    <row r="6297" spans="1:2">
      <c r="A6297" s="1" t="s">
        <v>6880</v>
      </c>
      <c r="B6297">
        <v>-18926</v>
      </c>
    </row>
    <row r="6298" spans="1:2">
      <c r="A6298" s="1" t="s">
        <v>6881</v>
      </c>
      <c r="B6298">
        <v>-18961</v>
      </c>
    </row>
    <row r="6299" spans="1:2">
      <c r="A6299" s="1" t="s">
        <v>6882</v>
      </c>
      <c r="B6299">
        <v>-18969</v>
      </c>
    </row>
    <row r="6300" spans="1:2">
      <c r="A6300" s="1" t="s">
        <v>6883</v>
      </c>
      <c r="B6300">
        <v>-19054</v>
      </c>
    </row>
    <row r="6301" spans="1:2">
      <c r="A6301" s="1" t="s">
        <v>769</v>
      </c>
      <c r="B6301">
        <v>-19157</v>
      </c>
    </row>
    <row r="6302" spans="1:2">
      <c r="A6302" s="1" t="s">
        <v>6884</v>
      </c>
      <c r="B6302">
        <v>-19147</v>
      </c>
    </row>
    <row r="6303" spans="1:2">
      <c r="A6303" s="1" t="s">
        <v>6885</v>
      </c>
      <c r="B6303">
        <v>-19145</v>
      </c>
    </row>
    <row r="6304" spans="1:2">
      <c r="A6304" s="1" t="s">
        <v>6886</v>
      </c>
      <c r="B6304">
        <v>-19184</v>
      </c>
    </row>
    <row r="6305" spans="1:2">
      <c r="A6305" s="1" t="s">
        <v>6887</v>
      </c>
      <c r="B6305">
        <v>-19185</v>
      </c>
    </row>
    <row r="6306" spans="1:2">
      <c r="A6306" s="1" t="s">
        <v>6888</v>
      </c>
      <c r="B6306">
        <v>-19196</v>
      </c>
    </row>
    <row r="6307" spans="1:2">
      <c r="A6307" s="1" t="s">
        <v>6889</v>
      </c>
      <c r="B6307">
        <v>-19195</v>
      </c>
    </row>
    <row r="6308" spans="1:2">
      <c r="A6308" s="1" t="s">
        <v>6890</v>
      </c>
      <c r="B6308">
        <v>-19200</v>
      </c>
    </row>
    <row r="6309" spans="1:2">
      <c r="A6309" s="1" t="s">
        <v>6891</v>
      </c>
      <c r="B6309">
        <v>-19238</v>
      </c>
    </row>
    <row r="6310" spans="1:2">
      <c r="A6310" s="1" t="s">
        <v>6892</v>
      </c>
      <c r="B6310">
        <v>-19288</v>
      </c>
    </row>
    <row r="6311" spans="1:2">
      <c r="A6311" s="1" t="s">
        <v>6893</v>
      </c>
      <c r="B6311">
        <v>-19387</v>
      </c>
    </row>
    <row r="6312" spans="1:2">
      <c r="A6312" s="1" t="s">
        <v>6894</v>
      </c>
      <c r="B6312">
        <v>-19380</v>
      </c>
    </row>
    <row r="6313" spans="1:2">
      <c r="A6313" s="1" t="s">
        <v>6895</v>
      </c>
      <c r="B6313">
        <v>-19421</v>
      </c>
    </row>
    <row r="6314" spans="1:2">
      <c r="A6314" s="1" t="s">
        <v>6896</v>
      </c>
      <c r="B6314">
        <v>-19662</v>
      </c>
    </row>
    <row r="6315" spans="1:2">
      <c r="A6315" s="1" t="s">
        <v>6897</v>
      </c>
      <c r="B6315">
        <v>-19650</v>
      </c>
    </row>
    <row r="6316" spans="1:2">
      <c r="A6316" s="1" t="s">
        <v>6898</v>
      </c>
      <c r="B6316">
        <v>-19652</v>
      </c>
    </row>
    <row r="6317" spans="1:2">
      <c r="A6317" s="1" t="s">
        <v>6899</v>
      </c>
      <c r="B6317">
        <v>-19658</v>
      </c>
    </row>
    <row r="6318" spans="1:2">
      <c r="A6318" s="1" t="s">
        <v>6900</v>
      </c>
      <c r="B6318">
        <v>-19659</v>
      </c>
    </row>
    <row r="6319" spans="1:2">
      <c r="A6319" s="1" t="s">
        <v>6901</v>
      </c>
      <c r="B6319">
        <v>-19657</v>
      </c>
    </row>
    <row r="6320" spans="1:2">
      <c r="A6320" s="1" t="s">
        <v>6902</v>
      </c>
      <c r="B6320">
        <v>-19656</v>
      </c>
    </row>
    <row r="6321" spans="1:2">
      <c r="A6321" s="1" t="s">
        <v>6903</v>
      </c>
      <c r="B6321">
        <v>-19655</v>
      </c>
    </row>
    <row r="6322" spans="1:2">
      <c r="A6322" s="1" t="s">
        <v>6904</v>
      </c>
      <c r="B6322">
        <v>-19701</v>
      </c>
    </row>
    <row r="6323" spans="1:2">
      <c r="A6323" s="1" t="s">
        <v>6905</v>
      </c>
      <c r="B6323">
        <v>-19688</v>
      </c>
    </row>
    <row r="6324" spans="1:2">
      <c r="A6324" s="1" t="s">
        <v>6906</v>
      </c>
      <c r="B6324">
        <v>-19713</v>
      </c>
    </row>
    <row r="6325" spans="1:2">
      <c r="A6325" s="1" t="s">
        <v>6907</v>
      </c>
      <c r="B6325">
        <v>-19785</v>
      </c>
    </row>
    <row r="6326" spans="1:2">
      <c r="A6326" s="1" t="s">
        <v>6908</v>
      </c>
      <c r="B6326">
        <v>-19786</v>
      </c>
    </row>
    <row r="6327" spans="1:2">
      <c r="A6327" s="1" t="s">
        <v>6909</v>
      </c>
      <c r="B6327">
        <v>-19787</v>
      </c>
    </row>
    <row r="6328" spans="1:2">
      <c r="A6328" s="1" t="s">
        <v>6910</v>
      </c>
      <c r="B6328">
        <v>-19896</v>
      </c>
    </row>
    <row r="6329" spans="1:2">
      <c r="A6329" s="1" t="s">
        <v>6911</v>
      </c>
      <c r="B6329">
        <v>-19895</v>
      </c>
    </row>
    <row r="6330" spans="1:2">
      <c r="A6330" s="1" t="s">
        <v>6912</v>
      </c>
      <c r="B6330">
        <v>-19952</v>
      </c>
    </row>
    <row r="6331" spans="1:2">
      <c r="A6331" s="1" t="s">
        <v>6913</v>
      </c>
      <c r="B6331">
        <v>-19954</v>
      </c>
    </row>
    <row r="6332" spans="1:2">
      <c r="A6332" s="1" t="s">
        <v>6914</v>
      </c>
      <c r="B6332">
        <v>-19957</v>
      </c>
    </row>
    <row r="6333" spans="1:2">
      <c r="A6333" s="1" t="s">
        <v>6915</v>
      </c>
      <c r="B6333">
        <v>-19966</v>
      </c>
    </row>
    <row r="6334" spans="1:2">
      <c r="A6334" s="1" t="s">
        <v>6916</v>
      </c>
      <c r="B6334">
        <v>-19968</v>
      </c>
    </row>
    <row r="6335" spans="1:2">
      <c r="A6335" s="1" t="s">
        <v>6917</v>
      </c>
      <c r="B6335">
        <v>-19969</v>
      </c>
    </row>
    <row r="6336" spans="1:2">
      <c r="A6336" s="1" t="s">
        <v>6918</v>
      </c>
      <c r="B6336">
        <v>-19981</v>
      </c>
    </row>
    <row r="6337" spans="1:2">
      <c r="A6337" s="1" t="s">
        <v>6919</v>
      </c>
      <c r="B6337">
        <v>-19977</v>
      </c>
    </row>
    <row r="6338" spans="1:2">
      <c r="A6338" s="1" t="s">
        <v>6920</v>
      </c>
      <c r="B6338">
        <v>-19978</v>
      </c>
    </row>
    <row r="6339" spans="1:2">
      <c r="A6339" s="1" t="s">
        <v>6921</v>
      </c>
      <c r="B6339">
        <v>-19979</v>
      </c>
    </row>
    <row r="6340" spans="1:2">
      <c r="A6340" s="1" t="s">
        <v>6922</v>
      </c>
      <c r="B6340">
        <v>-19983</v>
      </c>
    </row>
    <row r="6341" spans="1:2">
      <c r="A6341" s="1" t="s">
        <v>6923</v>
      </c>
      <c r="B6341">
        <v>-20042</v>
      </c>
    </row>
    <row r="6342" spans="1:2">
      <c r="A6342" s="1" t="s">
        <v>6924</v>
      </c>
      <c r="B6342">
        <v>-20043</v>
      </c>
    </row>
    <row r="6343" spans="1:2">
      <c r="A6343" s="1" t="s">
        <v>6925</v>
      </c>
      <c r="B6343">
        <v>-20044</v>
      </c>
    </row>
    <row r="6344" spans="1:2">
      <c r="A6344" s="1" t="s">
        <v>6926</v>
      </c>
      <c r="B6344">
        <v>-20054</v>
      </c>
    </row>
    <row r="6345" spans="1:2">
      <c r="A6345" s="1" t="s">
        <v>6927</v>
      </c>
      <c r="B6345">
        <v>-20065</v>
      </c>
    </row>
    <row r="6346" spans="1:2">
      <c r="A6346" s="1" t="s">
        <v>6928</v>
      </c>
      <c r="B6346">
        <v>-20066</v>
      </c>
    </row>
    <row r="6347" spans="1:2">
      <c r="A6347" s="1" t="s">
        <v>6929</v>
      </c>
      <c r="B6347">
        <v>-20085</v>
      </c>
    </row>
    <row r="6348" spans="1:2">
      <c r="A6348" s="1" t="s">
        <v>6930</v>
      </c>
      <c r="B6348">
        <v>-20090</v>
      </c>
    </row>
    <row r="6349" spans="1:2">
      <c r="A6349" s="1" t="s">
        <v>6931</v>
      </c>
      <c r="B6349">
        <v>-20102</v>
      </c>
    </row>
    <row r="6350" spans="1:2">
      <c r="A6350" s="1" t="s">
        <v>6932</v>
      </c>
      <c r="B6350">
        <v>-20121</v>
      </c>
    </row>
    <row r="6351" spans="1:2">
      <c r="A6351" s="1" t="s">
        <v>6933</v>
      </c>
      <c r="B6351">
        <v>-20128</v>
      </c>
    </row>
    <row r="6352" spans="1:2">
      <c r="A6352" s="1" t="s">
        <v>6934</v>
      </c>
      <c r="B6352">
        <v>-20133</v>
      </c>
    </row>
    <row r="6353" spans="1:2">
      <c r="A6353" s="1" t="s">
        <v>6935</v>
      </c>
      <c r="B6353">
        <v>-20155</v>
      </c>
    </row>
    <row r="6354" spans="1:2">
      <c r="A6354" s="1" t="s">
        <v>6936</v>
      </c>
      <c r="B6354">
        <v>-20164</v>
      </c>
    </row>
    <row r="6355" spans="1:2">
      <c r="A6355" s="1" t="s">
        <v>6937</v>
      </c>
      <c r="B6355">
        <v>-20163</v>
      </c>
    </row>
    <row r="6356" spans="1:2">
      <c r="A6356" s="1" t="s">
        <v>6938</v>
      </c>
      <c r="B6356">
        <v>-20166</v>
      </c>
    </row>
    <row r="6357" spans="1:2">
      <c r="A6357" s="1" t="s">
        <v>6939</v>
      </c>
      <c r="B6357">
        <v>-20167</v>
      </c>
    </row>
    <row r="6358" spans="1:2">
      <c r="A6358" s="1" t="s">
        <v>6940</v>
      </c>
      <c r="B6358">
        <v>-20168</v>
      </c>
    </row>
    <row r="6359" spans="1:2">
      <c r="A6359" s="1" t="s">
        <v>6941</v>
      </c>
      <c r="B6359">
        <v>-20237</v>
      </c>
    </row>
    <row r="6360" spans="1:2">
      <c r="A6360" s="1" t="s">
        <v>6942</v>
      </c>
      <c r="B6360">
        <v>-20238</v>
      </c>
    </row>
    <row r="6361" spans="1:2">
      <c r="A6361" s="1" t="s">
        <v>6943</v>
      </c>
      <c r="B6361">
        <v>-20463</v>
      </c>
    </row>
    <row r="6362" spans="1:2">
      <c r="A6362" s="1" t="s">
        <v>6944</v>
      </c>
      <c r="B6362">
        <v>-20518</v>
      </c>
    </row>
    <row r="6363" spans="1:2">
      <c r="A6363" s="1" t="s">
        <v>6945</v>
      </c>
      <c r="B6363">
        <v>-20519</v>
      </c>
    </row>
    <row r="6364" spans="1:2">
      <c r="A6364" s="1" t="s">
        <v>6946</v>
      </c>
      <c r="B6364">
        <v>-20526</v>
      </c>
    </row>
    <row r="6365" spans="1:2">
      <c r="A6365" s="1" t="s">
        <v>6947</v>
      </c>
      <c r="B6365">
        <v>-20538</v>
      </c>
    </row>
    <row r="6366" spans="1:2">
      <c r="A6366" s="1" t="s">
        <v>6948</v>
      </c>
      <c r="B6366">
        <v>-20537</v>
      </c>
    </row>
    <row r="6367" spans="1:2">
      <c r="A6367" s="1" t="s">
        <v>6949</v>
      </c>
      <c r="B6367">
        <v>-20523</v>
      </c>
    </row>
    <row r="6368" spans="1:2">
      <c r="A6368" s="1" t="s">
        <v>6950</v>
      </c>
      <c r="B6368">
        <v>-20596</v>
      </c>
    </row>
    <row r="6369" spans="1:2">
      <c r="A6369" s="1" t="s">
        <v>6951</v>
      </c>
      <c r="B6369">
        <v>-20605</v>
      </c>
    </row>
    <row r="6370" spans="1:2">
      <c r="A6370" s="1" t="s">
        <v>6952</v>
      </c>
      <c r="B6370">
        <v>-20665</v>
      </c>
    </row>
    <row r="6371" spans="1:2">
      <c r="A6371" s="1" t="s">
        <v>6953</v>
      </c>
      <c r="B6371">
        <v>-20669</v>
      </c>
    </row>
    <row r="6372" spans="1:2">
      <c r="A6372" s="1" t="s">
        <v>6954</v>
      </c>
      <c r="B6372">
        <v>-20667</v>
      </c>
    </row>
    <row r="6373" spans="1:2">
      <c r="A6373" s="1" t="s">
        <v>6955</v>
      </c>
      <c r="B6373">
        <v>-20672</v>
      </c>
    </row>
    <row r="6374" spans="1:2">
      <c r="A6374" s="1" t="s">
        <v>6956</v>
      </c>
      <c r="B6374">
        <v>-20676</v>
      </c>
    </row>
    <row r="6375" spans="1:2">
      <c r="A6375" s="1" t="s">
        <v>6957</v>
      </c>
      <c r="B6375">
        <v>-20670</v>
      </c>
    </row>
    <row r="6376" spans="1:2">
      <c r="A6376" s="1" t="s">
        <v>6958</v>
      </c>
      <c r="B6376">
        <v>-20678</v>
      </c>
    </row>
    <row r="6377" spans="1:2">
      <c r="A6377" s="1" t="s">
        <v>6959</v>
      </c>
      <c r="B6377">
        <v>-20681</v>
      </c>
    </row>
    <row r="6378" spans="1:2">
      <c r="A6378" s="1" t="s">
        <v>6960</v>
      </c>
      <c r="B6378">
        <v>-20684</v>
      </c>
    </row>
    <row r="6379" spans="1:2">
      <c r="A6379" s="1" t="s">
        <v>6961</v>
      </c>
      <c r="B6379">
        <v>-20687</v>
      </c>
    </row>
    <row r="6380" spans="1:2">
      <c r="A6380" s="1" t="s">
        <v>6962</v>
      </c>
      <c r="B6380">
        <v>-20689</v>
      </c>
    </row>
    <row r="6381" spans="1:2">
      <c r="A6381" s="1" t="s">
        <v>6963</v>
      </c>
      <c r="B6381">
        <v>-20690</v>
      </c>
    </row>
    <row r="6382" spans="1:2">
      <c r="A6382" s="1" t="s">
        <v>6964</v>
      </c>
      <c r="B6382">
        <v>-20765</v>
      </c>
    </row>
    <row r="6383" spans="1:2">
      <c r="A6383" s="1" t="s">
        <v>6965</v>
      </c>
      <c r="B6383">
        <v>-20926</v>
      </c>
    </row>
    <row r="6384" spans="1:2">
      <c r="A6384" s="1" t="s">
        <v>6966</v>
      </c>
      <c r="B6384">
        <v>-20887</v>
      </c>
    </row>
    <row r="6385" spans="1:2">
      <c r="A6385" s="1" t="s">
        <v>6967</v>
      </c>
      <c r="B6385">
        <v>-20895</v>
      </c>
    </row>
    <row r="6386" spans="1:2">
      <c r="A6386" s="1" t="s">
        <v>6968</v>
      </c>
      <c r="B6386">
        <v>-20908</v>
      </c>
    </row>
    <row r="6387" spans="1:2">
      <c r="A6387" s="1" t="s">
        <v>6969</v>
      </c>
      <c r="B6387">
        <v>-20914</v>
      </c>
    </row>
    <row r="6388" spans="1:2">
      <c r="A6388" s="1" t="s">
        <v>6970</v>
      </c>
      <c r="B6388">
        <v>-20917</v>
      </c>
    </row>
    <row r="6389" spans="1:2">
      <c r="A6389" s="1" t="s">
        <v>6971</v>
      </c>
      <c r="B6389">
        <v>-20924</v>
      </c>
    </row>
    <row r="6390" spans="1:2">
      <c r="A6390" s="1" t="s">
        <v>6972</v>
      </c>
      <c r="B6390">
        <v>-20918</v>
      </c>
    </row>
    <row r="6391" spans="1:2">
      <c r="A6391" s="1" t="s">
        <v>6973</v>
      </c>
      <c r="B6391">
        <v>-20913</v>
      </c>
    </row>
    <row r="6392" spans="1:2">
      <c r="A6392" s="1" t="s">
        <v>6974</v>
      </c>
      <c r="B6392">
        <v>-20930</v>
      </c>
    </row>
    <row r="6393" spans="1:2">
      <c r="A6393" s="1" t="s">
        <v>6975</v>
      </c>
      <c r="B6393">
        <v>-20937</v>
      </c>
    </row>
    <row r="6394" spans="1:2">
      <c r="A6394" s="1" t="s">
        <v>6976</v>
      </c>
      <c r="B6394">
        <v>-20972</v>
      </c>
    </row>
    <row r="6395" spans="1:2">
      <c r="A6395" s="1" t="s">
        <v>6977</v>
      </c>
      <c r="B6395">
        <v>-20971</v>
      </c>
    </row>
    <row r="6396" spans="1:2">
      <c r="A6396" s="1" t="s">
        <v>6978</v>
      </c>
      <c r="B6396">
        <v>-20970</v>
      </c>
    </row>
    <row r="6397" spans="1:2">
      <c r="A6397" s="1" t="s">
        <v>6979</v>
      </c>
      <c r="B6397">
        <v>-20977</v>
      </c>
    </row>
    <row r="6398" spans="1:2">
      <c r="A6398" s="1" t="s">
        <v>6980</v>
      </c>
      <c r="B6398">
        <v>-20979</v>
      </c>
    </row>
    <row r="6399" spans="1:2">
      <c r="A6399" s="1" t="s">
        <v>6981</v>
      </c>
      <c r="B6399">
        <v>-20976</v>
      </c>
    </row>
    <row r="6400" spans="1:2">
      <c r="A6400" s="1" t="s">
        <v>6982</v>
      </c>
      <c r="B6400">
        <v>-20982</v>
      </c>
    </row>
    <row r="6401" spans="1:2">
      <c r="A6401" s="1" t="s">
        <v>6983</v>
      </c>
      <c r="B6401">
        <v>-20983</v>
      </c>
    </row>
    <row r="6402" spans="1:2">
      <c r="A6402" s="1" t="s">
        <v>6984</v>
      </c>
      <c r="B6402">
        <v>-20994</v>
      </c>
    </row>
    <row r="6403" spans="1:2">
      <c r="A6403" s="1" t="s">
        <v>6985</v>
      </c>
      <c r="B6403">
        <v>-21000</v>
      </c>
    </row>
    <row r="6404" spans="1:2">
      <c r="A6404" s="1" t="s">
        <v>6986</v>
      </c>
      <c r="B6404">
        <v>-21001</v>
      </c>
    </row>
    <row r="6405" spans="1:2">
      <c r="A6405" s="1" t="s">
        <v>6987</v>
      </c>
      <c r="B6405">
        <v>-21032</v>
      </c>
    </row>
    <row r="6406" spans="1:2">
      <c r="A6406" s="1" t="s">
        <v>6988</v>
      </c>
      <c r="B6406">
        <v>-21036</v>
      </c>
    </row>
    <row r="6407" spans="1:2">
      <c r="A6407" s="1" t="s">
        <v>6989</v>
      </c>
      <c r="B6407">
        <v>-21162</v>
      </c>
    </row>
    <row r="6408" spans="1:2">
      <c r="A6408" s="1" t="s">
        <v>6990</v>
      </c>
      <c r="B6408">
        <v>-21178</v>
      </c>
    </row>
    <row r="6409" spans="1:2">
      <c r="A6409" s="1" t="s">
        <v>6991</v>
      </c>
      <c r="B6409">
        <v>-21182</v>
      </c>
    </row>
    <row r="6410" spans="1:2">
      <c r="A6410" s="1" t="s">
        <v>6992</v>
      </c>
      <c r="B6410">
        <v>-21186</v>
      </c>
    </row>
    <row r="6411" spans="1:2">
      <c r="A6411" s="1" t="s">
        <v>6993</v>
      </c>
      <c r="B6411">
        <v>-21292</v>
      </c>
    </row>
    <row r="6412" spans="1:2">
      <c r="A6412" s="1" t="s">
        <v>6994</v>
      </c>
      <c r="B6412">
        <v>-21297</v>
      </c>
    </row>
    <row r="6413" spans="1:2">
      <c r="A6413" s="1" t="s">
        <v>6995</v>
      </c>
      <c r="B6413">
        <v>-21301</v>
      </c>
    </row>
    <row r="6414" spans="1:2">
      <c r="A6414" s="1" t="s">
        <v>6996</v>
      </c>
      <c r="B6414">
        <v>-21307</v>
      </c>
    </row>
    <row r="6415" spans="1:2">
      <c r="A6415" s="1" t="s">
        <v>6997</v>
      </c>
      <c r="B6415">
        <v>-21308</v>
      </c>
    </row>
    <row r="6416" spans="1:2">
      <c r="A6416" s="1" t="s">
        <v>6998</v>
      </c>
      <c r="B6416">
        <v>-21309</v>
      </c>
    </row>
    <row r="6417" spans="1:2">
      <c r="A6417" s="1" t="s">
        <v>6999</v>
      </c>
      <c r="B6417">
        <v>-21310</v>
      </c>
    </row>
    <row r="6418" spans="1:2">
      <c r="A6418" s="1" t="s">
        <v>7000</v>
      </c>
      <c r="B6418">
        <v>-21319</v>
      </c>
    </row>
    <row r="6419" spans="1:2">
      <c r="A6419" s="1" t="s">
        <v>7001</v>
      </c>
      <c r="B6419">
        <v>-21314</v>
      </c>
    </row>
    <row r="6420" spans="1:2">
      <c r="A6420" s="1" t="s">
        <v>7002</v>
      </c>
      <c r="B6420">
        <v>-21315</v>
      </c>
    </row>
    <row r="6421" spans="1:2">
      <c r="A6421" s="1" t="s">
        <v>7003</v>
      </c>
      <c r="B6421">
        <v>-21316</v>
      </c>
    </row>
    <row r="6422" spans="1:2">
      <c r="A6422" s="1" t="s">
        <v>7004</v>
      </c>
      <c r="B6422">
        <v>-21318</v>
      </c>
    </row>
    <row r="6423" spans="1:2">
      <c r="A6423" s="1" t="s">
        <v>7005</v>
      </c>
      <c r="B6423">
        <v>-21324</v>
      </c>
    </row>
    <row r="6424" spans="1:2">
      <c r="A6424" s="1" t="s">
        <v>7006</v>
      </c>
      <c r="B6424">
        <v>-21327</v>
      </c>
    </row>
    <row r="6425" spans="1:2">
      <c r="A6425" s="1" t="s">
        <v>7007</v>
      </c>
      <c r="B6425">
        <v>-21329</v>
      </c>
    </row>
    <row r="6426" spans="1:2">
      <c r="A6426" s="1" t="s">
        <v>7008</v>
      </c>
      <c r="B6426">
        <v>-21342</v>
      </c>
    </row>
    <row r="6427" spans="1:2">
      <c r="A6427" s="1" t="s">
        <v>7009</v>
      </c>
      <c r="B6427">
        <v>-21350</v>
      </c>
    </row>
    <row r="6428" spans="1:2">
      <c r="A6428" s="1" t="s">
        <v>7010</v>
      </c>
      <c r="B6428">
        <v>-21370</v>
      </c>
    </row>
    <row r="6429" spans="1:2">
      <c r="A6429" s="1" t="s">
        <v>7011</v>
      </c>
      <c r="B6429">
        <v>-21391</v>
      </c>
    </row>
    <row r="6430" spans="1:2">
      <c r="A6430" s="1" t="s">
        <v>7012</v>
      </c>
      <c r="B6430">
        <v>-21392</v>
      </c>
    </row>
    <row r="6431" spans="1:2">
      <c r="A6431" s="1" t="s">
        <v>7013</v>
      </c>
      <c r="B6431">
        <v>-21394</v>
      </c>
    </row>
    <row r="6432" spans="1:2">
      <c r="A6432" s="1" t="s">
        <v>7014</v>
      </c>
      <c r="B6432">
        <v>-21404</v>
      </c>
    </row>
    <row r="6433" spans="1:2">
      <c r="A6433" s="1" t="s">
        <v>7015</v>
      </c>
      <c r="B6433">
        <v>-21416</v>
      </c>
    </row>
    <row r="6434" spans="1:2">
      <c r="A6434" s="1" t="s">
        <v>7016</v>
      </c>
      <c r="B6434">
        <v>-21422</v>
      </c>
    </row>
    <row r="6435" spans="1:2">
      <c r="A6435" s="1" t="s">
        <v>7017</v>
      </c>
      <c r="B6435">
        <v>-21428</v>
      </c>
    </row>
    <row r="6436" spans="1:2">
      <c r="A6436" s="1" t="s">
        <v>7018</v>
      </c>
      <c r="B6436">
        <v>-21583</v>
      </c>
    </row>
    <row r="6437" spans="1:2">
      <c r="A6437" s="1" t="s">
        <v>7019</v>
      </c>
      <c r="B6437">
        <v>-21580</v>
      </c>
    </row>
    <row r="6438" spans="1:2">
      <c r="A6438" s="1" t="s">
        <v>7020</v>
      </c>
      <c r="B6438">
        <v>-21581</v>
      </c>
    </row>
    <row r="6439" spans="1:2">
      <c r="A6439" s="1" t="s">
        <v>7021</v>
      </c>
      <c r="B6439">
        <v>-21584</v>
      </c>
    </row>
    <row r="6440" spans="1:2">
      <c r="A6440" s="1" t="s">
        <v>7022</v>
      </c>
      <c r="B6440">
        <v>-21600</v>
      </c>
    </row>
    <row r="6441" spans="1:2">
      <c r="A6441" s="1" t="s">
        <v>7023</v>
      </c>
      <c r="B6441">
        <v>-21614</v>
      </c>
    </row>
    <row r="6442" spans="1:2">
      <c r="A6442" s="1" t="s">
        <v>7024</v>
      </c>
      <c r="B6442">
        <v>-21627</v>
      </c>
    </row>
    <row r="6443" spans="1:2">
      <c r="A6443" s="1" t="s">
        <v>7025</v>
      </c>
      <c r="B6443">
        <v>-21629</v>
      </c>
    </row>
    <row r="6444" spans="1:2">
      <c r="A6444" s="1" t="s">
        <v>7026</v>
      </c>
      <c r="B6444">
        <v>-21662</v>
      </c>
    </row>
    <row r="6445" spans="1:2">
      <c r="A6445" s="1" t="s">
        <v>7027</v>
      </c>
      <c r="B6445">
        <v>-21694</v>
      </c>
    </row>
    <row r="6446" spans="1:2">
      <c r="A6446" s="1" t="s">
        <v>7028</v>
      </c>
      <c r="B6446">
        <v>-21695</v>
      </c>
    </row>
    <row r="6447" spans="1:2">
      <c r="A6447" s="1" t="s">
        <v>7029</v>
      </c>
      <c r="B6447">
        <v>-21882</v>
      </c>
    </row>
    <row r="6448" spans="1:2">
      <c r="A6448" s="1" t="s">
        <v>7030</v>
      </c>
      <c r="B6448">
        <v>-21997</v>
      </c>
    </row>
    <row r="6449" spans="1:2">
      <c r="A6449" s="1" t="s">
        <v>7031</v>
      </c>
      <c r="B6449">
        <v>-22002</v>
      </c>
    </row>
    <row r="6450" spans="1:2">
      <c r="A6450" s="1" t="s">
        <v>7032</v>
      </c>
      <c r="B6450">
        <v>-22007</v>
      </c>
    </row>
    <row r="6451" spans="1:2">
      <c r="A6451" s="1" t="s">
        <v>7033</v>
      </c>
      <c r="B6451">
        <v>-22010</v>
      </c>
    </row>
    <row r="6452" spans="1:2">
      <c r="A6452" s="1" t="s">
        <v>7034</v>
      </c>
      <c r="B6452">
        <v>-22014</v>
      </c>
    </row>
    <row r="6453" spans="1:2">
      <c r="A6453" s="1" t="s">
        <v>7035</v>
      </c>
      <c r="B6453">
        <v>-22250</v>
      </c>
    </row>
    <row r="6454" spans="1:2">
      <c r="A6454" s="1" t="s">
        <v>7036</v>
      </c>
      <c r="B6454">
        <v>-22255</v>
      </c>
    </row>
    <row r="6455" spans="1:2">
      <c r="A6455" s="1" t="s">
        <v>7037</v>
      </c>
      <c r="B6455">
        <v>-22661</v>
      </c>
    </row>
    <row r="6456" spans="1:2">
      <c r="A6456" s="1" t="s">
        <v>7038</v>
      </c>
      <c r="B6456">
        <v>-23140</v>
      </c>
    </row>
    <row r="6457" spans="1:2">
      <c r="A6457" s="1" t="s">
        <v>7039</v>
      </c>
      <c r="B6457">
        <v>-24193</v>
      </c>
    </row>
    <row r="6458" spans="1:2">
      <c r="A6458" s="1" t="s">
        <v>7040</v>
      </c>
      <c r="B6458">
        <v>-24246</v>
      </c>
    </row>
    <row r="6459" spans="1:2">
      <c r="A6459" s="1" t="s">
        <v>7041</v>
      </c>
      <c r="B6459">
        <v>-24245</v>
      </c>
    </row>
    <row r="6460" spans="1:2">
      <c r="A6460" s="1" t="s">
        <v>7042</v>
      </c>
      <c r="B6460">
        <v>-24350</v>
      </c>
    </row>
    <row r="6461" spans="1:2">
      <c r="A6461" s="1" t="s">
        <v>7043</v>
      </c>
      <c r="B6461">
        <v>-24351</v>
      </c>
    </row>
    <row r="6462" spans="1:2">
      <c r="A6462" s="1" t="s">
        <v>7044</v>
      </c>
      <c r="B6462">
        <v>-24489</v>
      </c>
    </row>
    <row r="6463" spans="1:2">
      <c r="A6463" s="1" t="s">
        <v>7045</v>
      </c>
      <c r="B6463">
        <v>-24571</v>
      </c>
    </row>
    <row r="6464" spans="1:2">
      <c r="A6464" s="1" t="s">
        <v>7046</v>
      </c>
      <c r="B6464">
        <v>-24582</v>
      </c>
    </row>
    <row r="6465" spans="1:2">
      <c r="A6465" s="1" t="s">
        <v>7047</v>
      </c>
      <c r="B6465">
        <v>-24581</v>
      </c>
    </row>
    <row r="6466" spans="1:2">
      <c r="A6466" s="1" t="s">
        <v>7048</v>
      </c>
      <c r="B6466">
        <v>-24645</v>
      </c>
    </row>
    <row r="6467" spans="1:2">
      <c r="A6467" s="1" t="s">
        <v>7049</v>
      </c>
      <c r="B6467">
        <v>-24684</v>
      </c>
    </row>
    <row r="6468" spans="1:2">
      <c r="A6468" s="1" t="s">
        <v>7050</v>
      </c>
      <c r="B6468">
        <v>-24682</v>
      </c>
    </row>
    <row r="6469" spans="1:2">
      <c r="A6469" s="1" t="s">
        <v>7051</v>
      </c>
      <c r="B6469">
        <v>-24683</v>
      </c>
    </row>
    <row r="6470" spans="1:2">
      <c r="A6470" s="1" t="s">
        <v>7052</v>
      </c>
      <c r="B6470">
        <v>-24715</v>
      </c>
    </row>
    <row r="6471" spans="1:2">
      <c r="A6471" s="1" t="s">
        <v>7053</v>
      </c>
      <c r="B6471">
        <v>-24714</v>
      </c>
    </row>
    <row r="6472" spans="1:2">
      <c r="A6472" s="1" t="s">
        <v>7054</v>
      </c>
      <c r="B6472">
        <v>-24764</v>
      </c>
    </row>
    <row r="6473" spans="1:2">
      <c r="A6473" s="1" t="s">
        <v>7055</v>
      </c>
      <c r="B6473">
        <v>-24808</v>
      </c>
    </row>
    <row r="6474" spans="1:2">
      <c r="A6474" s="1" t="s">
        <v>7056</v>
      </c>
      <c r="B6474">
        <v>-24816</v>
      </c>
    </row>
    <row r="6475" spans="1:2">
      <c r="A6475" s="1" t="s">
        <v>7057</v>
      </c>
      <c r="B6475">
        <v>-24889</v>
      </c>
    </row>
    <row r="6476" spans="1:2">
      <c r="A6476" s="1" t="s">
        <v>7058</v>
      </c>
      <c r="B6476">
        <v>-24892</v>
      </c>
    </row>
    <row r="6477" spans="1:2">
      <c r="A6477" s="1" t="s">
        <v>7059</v>
      </c>
      <c r="B6477">
        <v>-24918</v>
      </c>
    </row>
    <row r="6478" spans="1:2">
      <c r="A6478" s="1" t="s">
        <v>7060</v>
      </c>
      <c r="B6478">
        <v>-24926</v>
      </c>
    </row>
    <row r="6479" spans="1:2">
      <c r="A6479" s="1" t="s">
        <v>7061</v>
      </c>
      <c r="B6479">
        <v>-25338</v>
      </c>
    </row>
    <row r="6480" spans="1:2">
      <c r="A6480" s="1" t="s">
        <v>7062</v>
      </c>
      <c r="B6480">
        <v>-25346</v>
      </c>
    </row>
    <row r="6481" spans="1:2">
      <c r="A6481" s="1" t="s">
        <v>7063</v>
      </c>
      <c r="B6481">
        <v>-25473</v>
      </c>
    </row>
    <row r="6482" spans="1:2">
      <c r="A6482" s="1" t="s">
        <v>7064</v>
      </c>
      <c r="B6482">
        <v>-25599</v>
      </c>
    </row>
    <row r="6483" spans="1:2">
      <c r="A6483" s="1" t="s">
        <v>7065</v>
      </c>
      <c r="B6483">
        <v>-25614</v>
      </c>
    </row>
    <row r="6484" spans="1:2">
      <c r="A6484" s="1" t="s">
        <v>7066</v>
      </c>
      <c r="B6484">
        <v>-25621</v>
      </c>
    </row>
    <row r="6485" spans="1:2">
      <c r="A6485" s="1" t="s">
        <v>7067</v>
      </c>
      <c r="B6485">
        <v>-25645</v>
      </c>
    </row>
    <row r="6486" spans="1:2">
      <c r="A6486" s="1" t="s">
        <v>7068</v>
      </c>
      <c r="B6486">
        <v>-25741</v>
      </c>
    </row>
    <row r="6487" spans="1:2">
      <c r="A6487" s="1" t="s">
        <v>7069</v>
      </c>
      <c r="B6487">
        <v>-25749</v>
      </c>
    </row>
    <row r="6488" spans="1:2">
      <c r="A6488" s="1" t="s">
        <v>7070</v>
      </c>
      <c r="B6488">
        <v>-25772</v>
      </c>
    </row>
    <row r="6489" spans="1:2">
      <c r="A6489" s="1" t="s">
        <v>7071</v>
      </c>
      <c r="B6489">
        <v>-25944</v>
      </c>
    </row>
    <row r="6490" spans="1:2">
      <c r="A6490" s="1" t="s">
        <v>7072</v>
      </c>
      <c r="B6490">
        <v>-14357</v>
      </c>
    </row>
    <row r="6491" spans="1:2">
      <c r="A6491" s="1" t="s">
        <v>7073</v>
      </c>
      <c r="B6491">
        <v>-26021</v>
      </c>
    </row>
    <row r="6492" spans="1:2">
      <c r="A6492" s="1" t="s">
        <v>7074</v>
      </c>
      <c r="B6492">
        <v>-26029</v>
      </c>
    </row>
    <row r="6493" spans="1:2">
      <c r="A6493" s="1" t="s">
        <v>7075</v>
      </c>
      <c r="B6493">
        <v>-26035</v>
      </c>
    </row>
    <row r="6494" spans="1:2">
      <c r="A6494" s="1" t="s">
        <v>7076</v>
      </c>
      <c r="B6494">
        <v>-26053</v>
      </c>
    </row>
    <row r="6495" spans="1:2">
      <c r="A6495" s="1" t="s">
        <v>7077</v>
      </c>
      <c r="B6495">
        <v>-26055</v>
      </c>
    </row>
    <row r="6496" spans="1:2">
      <c r="A6496" s="1" t="s">
        <v>7078</v>
      </c>
      <c r="B6496">
        <v>-26094</v>
      </c>
    </row>
    <row r="6497" spans="1:2">
      <c r="A6497" s="1" t="s">
        <v>7079</v>
      </c>
      <c r="B6497">
        <v>-26111</v>
      </c>
    </row>
    <row r="6498" spans="1:2">
      <c r="A6498" s="1" t="s">
        <v>7080</v>
      </c>
      <c r="B6498">
        <v>-26176</v>
      </c>
    </row>
    <row r="6499" spans="1:2">
      <c r="A6499" s="1" t="s">
        <v>734</v>
      </c>
      <c r="B6499">
        <v>-26282</v>
      </c>
    </row>
    <row r="6500" spans="1:2">
      <c r="A6500" s="1" t="s">
        <v>704</v>
      </c>
      <c r="B6500">
        <v>-26300</v>
      </c>
    </row>
    <row r="6501" spans="1:2">
      <c r="A6501" s="1" t="s">
        <v>7081</v>
      </c>
      <c r="B6501">
        <v>-26311</v>
      </c>
    </row>
    <row r="6502" spans="1:2">
      <c r="A6502" s="1" t="s">
        <v>7082</v>
      </c>
      <c r="B6502">
        <v>-26315</v>
      </c>
    </row>
    <row r="6503" spans="1:2">
      <c r="A6503" s="1" t="s">
        <v>7083</v>
      </c>
      <c r="B6503">
        <v>-26318</v>
      </c>
    </row>
    <row r="6504" spans="1:2">
      <c r="A6504" s="1" t="s">
        <v>7084</v>
      </c>
      <c r="B6504">
        <v>-26325</v>
      </c>
    </row>
    <row r="6505" spans="1:2">
      <c r="A6505" s="1" t="s">
        <v>7085</v>
      </c>
      <c r="B6505">
        <v>-26345</v>
      </c>
    </row>
    <row r="6506" spans="1:2">
      <c r="A6506" s="1" t="s">
        <v>7086</v>
      </c>
      <c r="B6506">
        <v>-26347</v>
      </c>
    </row>
    <row r="6507" spans="1:2">
      <c r="A6507" s="1" t="s">
        <v>7087</v>
      </c>
      <c r="B6507">
        <v>-26350</v>
      </c>
    </row>
    <row r="6508" spans="1:2">
      <c r="A6508" s="1" t="s">
        <v>7088</v>
      </c>
      <c r="B6508">
        <v>-26352</v>
      </c>
    </row>
    <row r="6509" spans="1:2">
      <c r="A6509" s="1" t="s">
        <v>7089</v>
      </c>
      <c r="B6509">
        <v>-26341</v>
      </c>
    </row>
    <row r="6510" spans="1:2">
      <c r="A6510" s="1" t="s">
        <v>7090</v>
      </c>
      <c r="B6510">
        <v>-26468</v>
      </c>
    </row>
    <row r="6511" spans="1:2">
      <c r="A6511" s="1" t="s">
        <v>7091</v>
      </c>
      <c r="B6511">
        <v>-26469</v>
      </c>
    </row>
    <row r="6512" spans="1:2">
      <c r="A6512" s="1" t="s">
        <v>7092</v>
      </c>
      <c r="B6512">
        <v>-26470</v>
      </c>
    </row>
    <row r="6513" spans="1:2">
      <c r="A6513" s="1" t="s">
        <v>7093</v>
      </c>
      <c r="B6513">
        <v>-26471</v>
      </c>
    </row>
    <row r="6514" spans="1:2">
      <c r="A6514" s="1" t="s">
        <v>7094</v>
      </c>
      <c r="B6514">
        <v>-26460</v>
      </c>
    </row>
    <row r="6515" spans="1:2">
      <c r="A6515" s="1" t="s">
        <v>7095</v>
      </c>
      <c r="B6515">
        <v>-26462</v>
      </c>
    </row>
    <row r="6516" spans="1:2">
      <c r="A6516" s="1" t="s">
        <v>7096</v>
      </c>
      <c r="B6516">
        <v>-26463</v>
      </c>
    </row>
    <row r="6517" spans="1:2">
      <c r="A6517" s="1" t="s">
        <v>7097</v>
      </c>
      <c r="B6517">
        <v>-26464</v>
      </c>
    </row>
    <row r="6518" spans="1:2">
      <c r="A6518" s="1" t="s">
        <v>7098</v>
      </c>
      <c r="B6518">
        <v>-26465</v>
      </c>
    </row>
    <row r="6519" spans="1:2">
      <c r="A6519" s="1" t="s">
        <v>7099</v>
      </c>
      <c r="B6519">
        <v>-26466</v>
      </c>
    </row>
    <row r="6520" spans="1:2">
      <c r="A6520" s="1" t="s">
        <v>7100</v>
      </c>
      <c r="B6520">
        <v>-26472</v>
      </c>
    </row>
    <row r="6521" spans="1:2">
      <c r="A6521" s="1" t="s">
        <v>7101</v>
      </c>
      <c r="B6521">
        <v>-26473</v>
      </c>
    </row>
    <row r="6522" spans="1:2">
      <c r="A6522" s="1" t="s">
        <v>7102</v>
      </c>
      <c r="B6522">
        <v>-26475</v>
      </c>
    </row>
    <row r="6523" spans="1:2">
      <c r="A6523" s="1" t="s">
        <v>7103</v>
      </c>
      <c r="B6523">
        <v>-26476</v>
      </c>
    </row>
    <row r="6524" spans="1:2">
      <c r="A6524" s="1" t="s">
        <v>7104</v>
      </c>
      <c r="B6524">
        <v>-26478</v>
      </c>
    </row>
    <row r="6525" spans="1:2">
      <c r="A6525" s="1" t="s">
        <v>7105</v>
      </c>
      <c r="B6525">
        <v>-26479</v>
      </c>
    </row>
    <row r="6526" spans="1:2">
      <c r="A6526" s="1" t="s">
        <v>7106</v>
      </c>
      <c r="B6526">
        <v>-26482</v>
      </c>
    </row>
    <row r="6527" spans="1:2">
      <c r="A6527" s="1" t="s">
        <v>7107</v>
      </c>
      <c r="B6527">
        <v>-26487</v>
      </c>
    </row>
    <row r="6528" spans="1:2">
      <c r="A6528" s="1" t="s">
        <v>7108</v>
      </c>
      <c r="B6528">
        <v>-26625</v>
      </c>
    </row>
    <row r="6529" spans="1:2">
      <c r="A6529" s="1" t="s">
        <v>7109</v>
      </c>
      <c r="B6529">
        <v>-26683</v>
      </c>
    </row>
    <row r="6530" spans="1:2">
      <c r="A6530" s="1" t="s">
        <v>7110</v>
      </c>
      <c r="B6530">
        <v>-26685</v>
      </c>
    </row>
    <row r="6531" spans="1:2">
      <c r="A6531" s="1" t="s">
        <v>7111</v>
      </c>
      <c r="B6531">
        <v>-26692</v>
      </c>
    </row>
    <row r="6532" spans="1:2">
      <c r="A6532" s="1" t="s">
        <v>7112</v>
      </c>
      <c r="B6532">
        <v>-26711</v>
      </c>
    </row>
    <row r="6533" spans="1:2">
      <c r="A6533" s="1" t="s">
        <v>7113</v>
      </c>
      <c r="B6533">
        <v>-26694</v>
      </c>
    </row>
    <row r="6534" spans="1:2">
      <c r="A6534" s="1" t="s">
        <v>7114</v>
      </c>
      <c r="B6534">
        <v>-26716</v>
      </c>
    </row>
    <row r="6535" spans="1:2">
      <c r="A6535" s="1" t="s">
        <v>7115</v>
      </c>
      <c r="B6535">
        <v>-26729</v>
      </c>
    </row>
    <row r="6536" spans="1:2">
      <c r="A6536" s="1" t="s">
        <v>7116</v>
      </c>
      <c r="B6536">
        <v>-26764</v>
      </c>
    </row>
    <row r="6537" spans="1:2">
      <c r="A6537" s="1" t="s">
        <v>7117</v>
      </c>
      <c r="B6537">
        <v>-26766</v>
      </c>
    </row>
    <row r="6538" spans="1:2">
      <c r="A6538" s="1" t="s">
        <v>7118</v>
      </c>
      <c r="B6538">
        <v>-26770</v>
      </c>
    </row>
    <row r="6539" spans="1:2">
      <c r="A6539" s="1" t="s">
        <v>7119</v>
      </c>
      <c r="B6539">
        <v>-26772</v>
      </c>
    </row>
    <row r="6540" spans="1:2">
      <c r="A6540" s="1" t="s">
        <v>7120</v>
      </c>
      <c r="B6540">
        <v>-26781</v>
      </c>
    </row>
    <row r="6541" spans="1:2">
      <c r="A6541" s="1" t="s">
        <v>7121</v>
      </c>
      <c r="B6541">
        <v>-26861</v>
      </c>
    </row>
    <row r="6542" spans="1:2">
      <c r="A6542" s="1" t="s">
        <v>7122</v>
      </c>
      <c r="B6542">
        <v>-26901</v>
      </c>
    </row>
    <row r="6543" spans="1:2">
      <c r="A6543" s="1" t="s">
        <v>7123</v>
      </c>
      <c r="B6543">
        <v>-27073</v>
      </c>
    </row>
    <row r="6544" spans="1:2">
      <c r="A6544" s="1" t="s">
        <v>7124</v>
      </c>
      <c r="B6544">
        <v>-27086</v>
      </c>
    </row>
    <row r="6545" spans="1:2">
      <c r="A6545" s="1" t="s">
        <v>7125</v>
      </c>
      <c r="B6545">
        <v>-1</v>
      </c>
    </row>
    <row r="6546" spans="1:2">
      <c r="A6546" s="1" t="s">
        <v>7126</v>
      </c>
      <c r="B6546">
        <v>-12594</v>
      </c>
    </row>
    <row r="6547" spans="1:2">
      <c r="A6547" s="1" t="s">
        <v>7127</v>
      </c>
      <c r="B6547">
        <v>-12280</v>
      </c>
    </row>
    <row r="6548" spans="1:2">
      <c r="A6548" s="1" t="s">
        <v>7128</v>
      </c>
      <c r="B6548">
        <v>-12279</v>
      </c>
    </row>
    <row r="6549" spans="1:2">
      <c r="A6549" s="1" t="s">
        <v>7129</v>
      </c>
      <c r="B6549">
        <v>-6451</v>
      </c>
    </row>
    <row r="6550" spans="1:2">
      <c r="A6550" s="1" t="s">
        <v>7130</v>
      </c>
      <c r="B6550">
        <v>-6151</v>
      </c>
    </row>
    <row r="6551" spans="1:2">
      <c r="A6551" s="1" t="s">
        <v>7131</v>
      </c>
      <c r="B6551">
        <v>-104</v>
      </c>
    </row>
    <row r="6552" spans="1:2">
      <c r="A6552" s="1" t="s">
        <v>7132</v>
      </c>
      <c r="B6552">
        <v>-95</v>
      </c>
    </row>
    <row r="6553" spans="1:2">
      <c r="A6553" s="1" t="s">
        <v>7133</v>
      </c>
      <c r="B6553">
        <v>-94</v>
      </c>
    </row>
    <row r="6554" spans="1:2">
      <c r="A6554" s="1" t="s">
        <v>7134</v>
      </c>
      <c r="B6554">
        <v>-12972</v>
      </c>
    </row>
    <row r="6555" spans="1:2">
      <c r="A6555" s="1" t="s">
        <v>7135</v>
      </c>
      <c r="B6555">
        <v>-15900</v>
      </c>
    </row>
    <row r="6556" spans="1:2">
      <c r="A6556" s="1" t="s">
        <v>7136</v>
      </c>
      <c r="B6556">
        <v>-16444</v>
      </c>
    </row>
    <row r="6557" spans="1:2">
      <c r="A6557" s="1" t="s">
        <v>7137</v>
      </c>
      <c r="B6557">
        <v>-22622</v>
      </c>
    </row>
    <row r="6558" spans="1:2">
      <c r="A6558" s="1" t="s">
        <v>7138</v>
      </c>
      <c r="B6558">
        <v>-22623</v>
      </c>
    </row>
    <row r="6559" spans="1:2">
      <c r="A6559" s="1" t="s">
        <v>7139</v>
      </c>
      <c r="B6559">
        <v>-22624</v>
      </c>
    </row>
    <row r="6560" spans="1:2">
      <c r="A6560" s="1" t="s">
        <v>7140</v>
      </c>
      <c r="B6560">
        <v>-22625</v>
      </c>
    </row>
    <row r="6561" spans="1:2">
      <c r="A6561" s="1" t="s">
        <v>7141</v>
      </c>
      <c r="B6561">
        <v>-22626</v>
      </c>
    </row>
    <row r="6562" spans="1:2">
      <c r="A6562" s="1" t="s">
        <v>7142</v>
      </c>
      <c r="B6562">
        <v>-22627</v>
      </c>
    </row>
    <row r="6563" spans="1:2">
      <c r="A6563" s="1" t="s">
        <v>7143</v>
      </c>
      <c r="B6563">
        <v>-22628</v>
      </c>
    </row>
    <row r="6564" spans="1:2">
      <c r="A6564" s="1" t="s">
        <v>7144</v>
      </c>
      <c r="B6564">
        <v>-22629</v>
      </c>
    </row>
    <row r="6565" spans="1:2">
      <c r="A6565" s="1" t="s">
        <v>7145</v>
      </c>
      <c r="B6565">
        <v>-22630</v>
      </c>
    </row>
    <row r="6566" spans="1:2">
      <c r="A6566" s="1" t="s">
        <v>7146</v>
      </c>
      <c r="B6566">
        <v>-22631</v>
      </c>
    </row>
    <row r="6567" spans="1:2">
      <c r="A6567" s="1" t="s">
        <v>7147</v>
      </c>
      <c r="B6567">
        <v>-32295</v>
      </c>
    </row>
    <row r="6568" spans="1:2">
      <c r="A6568" s="1" t="s">
        <v>7148</v>
      </c>
      <c r="B6568">
        <v>-34364</v>
      </c>
    </row>
    <row r="6569" spans="1:2">
      <c r="A6569" s="1" t="s">
        <v>7149</v>
      </c>
      <c r="B6569">
        <v>-50026</v>
      </c>
    </row>
    <row r="6570" spans="1:2">
      <c r="A6570" s="1" t="s">
        <v>7150</v>
      </c>
      <c r="B6570">
        <v>-50027</v>
      </c>
    </row>
    <row r="6571" spans="1:2">
      <c r="A6571" s="1" t="s">
        <v>7151</v>
      </c>
      <c r="B6571">
        <v>-23211</v>
      </c>
    </row>
    <row r="6572" spans="1:2">
      <c r="A6572" s="1" t="s">
        <v>7152</v>
      </c>
      <c r="B6572">
        <v>-13676</v>
      </c>
    </row>
    <row r="6573" spans="1:2">
      <c r="A6573" s="1" t="s">
        <v>7153</v>
      </c>
      <c r="B6573">
        <v>-13679</v>
      </c>
    </row>
    <row r="6574" spans="1:2">
      <c r="A6574" s="1" t="s">
        <v>7154</v>
      </c>
      <c r="B6574">
        <v>-13731</v>
      </c>
    </row>
    <row r="6575" spans="1:2">
      <c r="A6575" s="1" t="s">
        <v>7155</v>
      </c>
      <c r="B6575">
        <v>-13407</v>
      </c>
    </row>
    <row r="6576" spans="1:2">
      <c r="A6576" s="1" t="s">
        <v>7156</v>
      </c>
      <c r="B6576">
        <v>-13764</v>
      </c>
    </row>
    <row r="6577" spans="1:2">
      <c r="A6577" s="1" t="s">
        <v>7157</v>
      </c>
      <c r="B6577">
        <v>-13765</v>
      </c>
    </row>
    <row r="6578" spans="1:2">
      <c r="A6578" s="1" t="s">
        <v>7158</v>
      </c>
      <c r="B6578">
        <v>-13822</v>
      </c>
    </row>
    <row r="6579" spans="1:2">
      <c r="A6579" s="1" t="s">
        <v>7159</v>
      </c>
      <c r="B6579">
        <v>-13887</v>
      </c>
    </row>
    <row r="6580" spans="1:2">
      <c r="A6580" s="1" t="s">
        <v>7160</v>
      </c>
      <c r="B6580">
        <v>-13888</v>
      </c>
    </row>
    <row r="6581" spans="1:2">
      <c r="A6581" s="1" t="s">
        <v>7161</v>
      </c>
      <c r="B6581">
        <v>-13910</v>
      </c>
    </row>
    <row r="6582" spans="1:2">
      <c r="A6582" s="1" t="s">
        <v>7162</v>
      </c>
      <c r="B6582">
        <v>-13939</v>
      </c>
    </row>
    <row r="6583" spans="1:2">
      <c r="A6583" s="1" t="s">
        <v>7163</v>
      </c>
      <c r="B6583">
        <v>-13940</v>
      </c>
    </row>
    <row r="6584" spans="1:2">
      <c r="A6584" s="1" t="s">
        <v>7164</v>
      </c>
      <c r="B6584">
        <v>-13999</v>
      </c>
    </row>
    <row r="6585" spans="1:2">
      <c r="A6585" s="1" t="s">
        <v>7165</v>
      </c>
      <c r="B6585">
        <v>-14170</v>
      </c>
    </row>
    <row r="6586" spans="1:2">
      <c r="A6586" s="1" t="s">
        <v>7166</v>
      </c>
      <c r="B6586">
        <v>-14171</v>
      </c>
    </row>
    <row r="6587" spans="1:2">
      <c r="A6587" s="1" t="s">
        <v>7167</v>
      </c>
      <c r="B6587">
        <v>-14261</v>
      </c>
    </row>
    <row r="6588" spans="1:2">
      <c r="A6588" s="1" t="s">
        <v>7168</v>
      </c>
      <c r="B6588">
        <v>-14262</v>
      </c>
    </row>
    <row r="6589" spans="1:2">
      <c r="A6589" s="1" t="s">
        <v>7169</v>
      </c>
      <c r="B6589">
        <v>-25342</v>
      </c>
    </row>
    <row r="6590" spans="1:2">
      <c r="A6590" s="1" t="s">
        <v>7170</v>
      </c>
      <c r="B6590">
        <v>-25343</v>
      </c>
    </row>
    <row r="6591" spans="1:2">
      <c r="A6591" s="1" t="s">
        <v>7171</v>
      </c>
      <c r="B6591">
        <v>-25344</v>
      </c>
    </row>
    <row r="6592" spans="1:2">
      <c r="A6592" s="1" t="s">
        <v>7172</v>
      </c>
      <c r="B6592">
        <v>-25345</v>
      </c>
    </row>
    <row r="6593" spans="1:2">
      <c r="A6593" s="1" t="s">
        <v>7173</v>
      </c>
      <c r="B6593">
        <v>-26776</v>
      </c>
    </row>
    <row r="6594" spans="1:2">
      <c r="A6594" s="1" t="s">
        <v>7174</v>
      </c>
      <c r="B6594">
        <v>-27117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工作表2</vt:lpstr>
      <vt:lpstr>线上角色</vt:lpstr>
      <vt:lpstr>线上角色权限关系</vt:lpstr>
      <vt:lpstr>用户角色关系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Du</dc:creator>
  <cp:lastModifiedBy>王陆岩</cp:lastModifiedBy>
  <dcterms:created xsi:type="dcterms:W3CDTF">2014-07-31T08:43:00Z</dcterms:created>
  <dcterms:modified xsi:type="dcterms:W3CDTF">2014-08-11T12:46:10Z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