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 activeTab="1"/>
  </bookViews>
  <sheets>
    <sheet name="data" sheetId="1" r:id="rId1"/>
    <sheet name="chart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3" i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</calcChain>
</file>

<file path=xl/sharedStrings.xml><?xml version="1.0" encoding="utf-8"?>
<sst xmlns="http://schemas.openxmlformats.org/spreadsheetml/2006/main" count="5" uniqueCount="5">
  <si>
    <t>Date</t>
  </si>
  <si>
    <t>f*</t>
  </si>
  <si>
    <t>r</t>
  </si>
  <si>
    <t>Capital</t>
  </si>
  <si>
    <t>S&amp;P 500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</si>
</sst>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44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Kelly Betting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data!$A$2:$A$200</c:f>
              <c:numCache>
                <c:formatCode>m/d/yyyy</c:formatCode>
                <c:ptCount val="199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  <c:pt idx="161">
                  <c:v>41944</c:v>
                </c:pt>
                <c:pt idx="162">
                  <c:v>41974</c:v>
                </c:pt>
                <c:pt idx="163">
                  <c:v>42005</c:v>
                </c:pt>
                <c:pt idx="164">
                  <c:v>42036</c:v>
                </c:pt>
                <c:pt idx="165">
                  <c:v>42064</c:v>
                </c:pt>
                <c:pt idx="166">
                  <c:v>42095</c:v>
                </c:pt>
                <c:pt idx="167">
                  <c:v>42125</c:v>
                </c:pt>
                <c:pt idx="168">
                  <c:v>42156</c:v>
                </c:pt>
                <c:pt idx="169">
                  <c:v>42186</c:v>
                </c:pt>
                <c:pt idx="170">
                  <c:v>42217</c:v>
                </c:pt>
                <c:pt idx="171">
                  <c:v>42248</c:v>
                </c:pt>
                <c:pt idx="172">
                  <c:v>42278</c:v>
                </c:pt>
                <c:pt idx="173">
                  <c:v>42309</c:v>
                </c:pt>
                <c:pt idx="174">
                  <c:v>42339</c:v>
                </c:pt>
                <c:pt idx="175">
                  <c:v>42370</c:v>
                </c:pt>
                <c:pt idx="176">
                  <c:v>42401</c:v>
                </c:pt>
                <c:pt idx="177">
                  <c:v>42430</c:v>
                </c:pt>
                <c:pt idx="178">
                  <c:v>42461</c:v>
                </c:pt>
                <c:pt idx="179">
                  <c:v>42491</c:v>
                </c:pt>
                <c:pt idx="180">
                  <c:v>42522</c:v>
                </c:pt>
                <c:pt idx="181">
                  <c:v>42552</c:v>
                </c:pt>
                <c:pt idx="182">
                  <c:v>42583</c:v>
                </c:pt>
                <c:pt idx="183">
                  <c:v>42614</c:v>
                </c:pt>
                <c:pt idx="184">
                  <c:v>42644</c:v>
                </c:pt>
                <c:pt idx="185">
                  <c:v>42675</c:v>
                </c:pt>
                <c:pt idx="186">
                  <c:v>42705</c:v>
                </c:pt>
                <c:pt idx="187">
                  <c:v>42736</c:v>
                </c:pt>
                <c:pt idx="188">
                  <c:v>42767</c:v>
                </c:pt>
                <c:pt idx="189">
                  <c:v>42795</c:v>
                </c:pt>
                <c:pt idx="190">
                  <c:v>42826</c:v>
                </c:pt>
                <c:pt idx="191">
                  <c:v>42856</c:v>
                </c:pt>
                <c:pt idx="192">
                  <c:v>42887</c:v>
                </c:pt>
                <c:pt idx="193">
                  <c:v>42917</c:v>
                </c:pt>
              </c:numCache>
            </c:numRef>
          </c:xVal>
          <c:yVal>
            <c:numRef>
              <c:f>data!$D$2:$D$200</c:f>
              <c:numCache>
                <c:formatCode>_("$"* #,##0.00_);_("$"* \(#,##0.00\);_("$"* "-"??_);_(@_)</c:formatCode>
                <c:ptCount val="199"/>
                <c:pt idx="0">
                  <c:v>1715.7249999999999</c:v>
                </c:pt>
                <c:pt idx="1">
                  <c:v>1720.8860113826454</c:v>
                </c:pt>
                <c:pt idx="2">
                  <c:v>1726.0347956567625</c:v>
                </c:pt>
                <c:pt idx="3">
                  <c:v>1730.8506338033569</c:v>
                </c:pt>
                <c:pt idx="4">
                  <c:v>1734.077116371905</c:v>
                </c:pt>
                <c:pt idx="5">
                  <c:v>1737.196311858803</c:v>
                </c:pt>
                <c:pt idx="6">
                  <c:v>1739.8805138887833</c:v>
                </c:pt>
                <c:pt idx="7">
                  <c:v>1742.3691697730721</c:v>
                </c:pt>
                <c:pt idx="8">
                  <c:v>1744.8042020716332</c:v>
                </c:pt>
                <c:pt idx="9">
                  <c:v>1747.2855867448507</c:v>
                </c:pt>
                <c:pt idx="10">
                  <c:v>1749.7705003354613</c:v>
                </c:pt>
                <c:pt idx="11">
                  <c:v>1752.258947862138</c:v>
                </c:pt>
                <c:pt idx="12">
                  <c:v>1754.7509343506913</c:v>
                </c:pt>
                <c:pt idx="13">
                  <c:v>1739.4798253281961</c:v>
                </c:pt>
                <c:pt idx="14">
                  <c:v>1742.3471342780754</c:v>
                </c:pt>
                <c:pt idx="15">
                  <c:v>1737.1125232431341</c:v>
                </c:pt>
                <c:pt idx="16">
                  <c:v>1736.8856975665285</c:v>
                </c:pt>
                <c:pt idx="17">
                  <c:v>1746.5907721551587</c:v>
                </c:pt>
                <c:pt idx="18">
                  <c:v>1747.5497418483092</c:v>
                </c:pt>
                <c:pt idx="19">
                  <c:v>1748.4533547469555</c:v>
                </c:pt>
                <c:pt idx="20">
                  <c:v>1736.7924463625993</c:v>
                </c:pt>
                <c:pt idx="21">
                  <c:v>1740.0478718780994</c:v>
                </c:pt>
                <c:pt idx="22">
                  <c:v>1749.5764062668959</c:v>
                </c:pt>
                <c:pt idx="23">
                  <c:v>1757.2118147216756</c:v>
                </c:pt>
                <c:pt idx="24">
                  <c:v>1759.7108449621289</c:v>
                </c:pt>
                <c:pt idx="25">
                  <c:v>1762.2134292147339</c:v>
                </c:pt>
                <c:pt idx="26">
                  <c:v>1764.7195725338522</c:v>
                </c:pt>
                <c:pt idx="27">
                  <c:v>1767.2292799810334</c:v>
                </c:pt>
                <c:pt idx="28">
                  <c:v>1769.7425566250256</c:v>
                </c:pt>
                <c:pt idx="29">
                  <c:v>1772.2594075417853</c:v>
                </c:pt>
                <c:pt idx="30">
                  <c:v>1774.7798378144878</c:v>
                </c:pt>
                <c:pt idx="31">
                  <c:v>1777.3038525335373</c:v>
                </c:pt>
                <c:pt idx="32">
                  <c:v>1779.8314567965776</c:v>
                </c:pt>
                <c:pt idx="33">
                  <c:v>1786.1153784744224</c:v>
                </c:pt>
                <c:pt idx="34">
                  <c:v>1792.4214863382133</c:v>
                </c:pt>
                <c:pt idx="35">
                  <c:v>1798.749858719106</c:v>
                </c:pt>
                <c:pt idx="36">
                  <c:v>1805.1005742248142</c:v>
                </c:pt>
                <c:pt idx="37">
                  <c:v>1811.4737117405862</c:v>
                </c:pt>
                <c:pt idx="38">
                  <c:v>1817.8693504301846</c:v>
                </c:pt>
                <c:pt idx="39">
                  <c:v>1824.28756973687</c:v>
                </c:pt>
                <c:pt idx="40">
                  <c:v>1830.7284493843872</c:v>
                </c:pt>
                <c:pt idx="41">
                  <c:v>1837.1920693779562</c:v>
                </c:pt>
                <c:pt idx="42">
                  <c:v>1843.6785100052655</c:v>
                </c:pt>
                <c:pt idx="43">
                  <c:v>1850.1878518374695</c:v>
                </c:pt>
                <c:pt idx="44">
                  <c:v>1856.7201757301891</c:v>
                </c:pt>
                <c:pt idx="45">
                  <c:v>1863.2755628245168</c:v>
                </c:pt>
                <c:pt idx="46">
                  <c:v>1869.8540945480233</c:v>
                </c:pt>
                <c:pt idx="47">
                  <c:v>1876.4558526157705</c:v>
                </c:pt>
                <c:pt idx="48">
                  <c:v>1883.0809190313253</c:v>
                </c:pt>
                <c:pt idx="49">
                  <c:v>1889.7293760877785</c:v>
                </c:pt>
                <c:pt idx="50">
                  <c:v>1896.4013063687676</c:v>
                </c:pt>
                <c:pt idx="51">
                  <c:v>1903.0967927495017</c:v>
                </c:pt>
                <c:pt idx="52">
                  <c:v>1909.8159183977916</c:v>
                </c:pt>
                <c:pt idx="53">
                  <c:v>1916.5587667750829</c:v>
                </c:pt>
                <c:pt idx="54">
                  <c:v>1923.3254216374919</c:v>
                </c:pt>
                <c:pt idx="55">
                  <c:v>1930.115967036847</c:v>
                </c:pt>
                <c:pt idx="56">
                  <c:v>1936.9304873217322</c:v>
                </c:pt>
                <c:pt idx="57">
                  <c:v>1943.9708067916142</c:v>
                </c:pt>
                <c:pt idx="58">
                  <c:v>1951.3477624886141</c:v>
                </c:pt>
                <c:pt idx="59">
                  <c:v>1958.6903106361531</c:v>
                </c:pt>
                <c:pt idx="60">
                  <c:v>1966.2796185870038</c:v>
                </c:pt>
                <c:pt idx="61">
                  <c:v>1973.5682610999429</c:v>
                </c:pt>
                <c:pt idx="62">
                  <c:v>1981.9230893084255</c:v>
                </c:pt>
                <c:pt idx="63">
                  <c:v>1990.1082109646784</c:v>
                </c:pt>
                <c:pt idx="64">
                  <c:v>1997.6920604525201</c:v>
                </c:pt>
                <c:pt idx="65">
                  <c:v>2006.1331211879042</c:v>
                </c:pt>
                <c:pt idx="66">
                  <c:v>2014.6417662274791</c:v>
                </c:pt>
                <c:pt idx="67">
                  <c:v>2022.5122151098244</c:v>
                </c:pt>
                <c:pt idx="68">
                  <c:v>2030.7360624437608</c:v>
                </c:pt>
                <c:pt idx="69">
                  <c:v>2039.4136570979279</c:v>
                </c:pt>
                <c:pt idx="70">
                  <c:v>2047.9173998922242</c:v>
                </c:pt>
                <c:pt idx="71">
                  <c:v>2055.7542775537286</c:v>
                </c:pt>
                <c:pt idx="72">
                  <c:v>2063.8017489351355</c:v>
                </c:pt>
                <c:pt idx="73">
                  <c:v>2071.4684000376296</c:v>
                </c:pt>
                <c:pt idx="74">
                  <c:v>2079.9903367295146</c:v>
                </c:pt>
                <c:pt idx="75">
                  <c:v>2086.8331231968041</c:v>
                </c:pt>
                <c:pt idx="76">
                  <c:v>2092.8579076256483</c:v>
                </c:pt>
                <c:pt idx="77">
                  <c:v>2099.5410596800048</c:v>
                </c:pt>
                <c:pt idx="78">
                  <c:v>2105.7888922768393</c:v>
                </c:pt>
                <c:pt idx="79">
                  <c:v>2110.571997876526</c:v>
                </c:pt>
                <c:pt idx="80">
                  <c:v>2110.9034717683021</c:v>
                </c:pt>
                <c:pt idx="81">
                  <c:v>2111.0099486600602</c:v>
                </c:pt>
                <c:pt idx="82">
                  <c:v>2122.619476083602</c:v>
                </c:pt>
                <c:pt idx="83">
                  <c:v>2132.6005932944022</c:v>
                </c:pt>
                <c:pt idx="84">
                  <c:v>2118.3515776916006</c:v>
                </c:pt>
                <c:pt idx="85">
                  <c:v>2093.4933971289679</c:v>
                </c:pt>
                <c:pt idx="86">
                  <c:v>2108.3781600012644</c:v>
                </c:pt>
                <c:pt idx="87">
                  <c:v>2076.7367920537008</c:v>
                </c:pt>
                <c:pt idx="88">
                  <c:v>1976.2609370372984</c:v>
                </c:pt>
                <c:pt idx="89">
                  <c:v>1957.1140415238071</c:v>
                </c:pt>
                <c:pt idx="90">
                  <c:v>1958.1079560083804</c:v>
                </c:pt>
                <c:pt idx="91">
                  <c:v>1946.517338724444</c:v>
                </c:pt>
                <c:pt idx="92">
                  <c:v>1909.0220709935243</c:v>
                </c:pt>
                <c:pt idx="93">
                  <c:v>1884.4832274210903</c:v>
                </c:pt>
                <c:pt idx="94">
                  <c:v>1947.0736417207459</c:v>
                </c:pt>
                <c:pt idx="95">
                  <c:v>1992.2614751330502</c:v>
                </c:pt>
                <c:pt idx="96">
                  <c:v>2009.8527323202759</c:v>
                </c:pt>
                <c:pt idx="97">
                  <c:v>2025.445132980858</c:v>
                </c:pt>
                <c:pt idx="98">
                  <c:v>2114.8084741024481</c:v>
                </c:pt>
                <c:pt idx="99">
                  <c:v>2145.7840772541022</c:v>
                </c:pt>
                <c:pt idx="100">
                  <c:v>2165.8999023605056</c:v>
                </c:pt>
                <c:pt idx="101">
                  <c:v>2181.1557472702793</c:v>
                </c:pt>
                <c:pt idx="102">
                  <c:v>2213.2678160016294</c:v>
                </c:pt>
                <c:pt idx="103">
                  <c:v>2225.827338020465</c:v>
                </c:pt>
                <c:pt idx="104">
                  <c:v>2180.9163591611809</c:v>
                </c:pt>
                <c:pt idx="105">
                  <c:v>2274.0247308527246</c:v>
                </c:pt>
                <c:pt idx="106">
                  <c:v>2348.3816494520406</c:v>
                </c:pt>
                <c:pt idx="107">
                  <c:v>2257.5318715722728</c:v>
                </c:pt>
                <c:pt idx="108">
                  <c:v>2236.2927617509267</c:v>
                </c:pt>
                <c:pt idx="109">
                  <c:v>2234.0907305929131</c:v>
                </c:pt>
                <c:pt idx="110">
                  <c:v>2242.6420452307166</c:v>
                </c:pt>
                <c:pt idx="111">
                  <c:v>2281.0975602016965</c:v>
                </c:pt>
                <c:pt idx="112">
                  <c:v>2336.3230400973011</c:v>
                </c:pt>
                <c:pt idx="113">
                  <c:v>2367.0909405544062</c:v>
                </c:pt>
                <c:pt idx="114">
                  <c:v>2411.1334536503732</c:v>
                </c:pt>
                <c:pt idx="115">
                  <c:v>2463.8412286796479</c:v>
                </c:pt>
                <c:pt idx="116">
                  <c:v>2507.6445276261393</c:v>
                </c:pt>
                <c:pt idx="117">
                  <c:v>2476.8307207907828</c:v>
                </c:pt>
                <c:pt idx="118">
                  <c:v>2504.9630861511646</c:v>
                </c:pt>
                <c:pt idx="119">
                  <c:v>2505.9259583826433</c:v>
                </c:pt>
                <c:pt idx="120">
                  <c:v>2431.5049681375649</c:v>
                </c:pt>
                <c:pt idx="121">
                  <c:v>2500.8767056698257</c:v>
                </c:pt>
                <c:pt idx="122">
                  <c:v>2348.0751668949865</c:v>
                </c:pt>
                <c:pt idx="123">
                  <c:v>2339.4056413153271</c:v>
                </c:pt>
                <c:pt idx="124">
                  <c:v>2351.7751759188313</c:v>
                </c:pt>
                <c:pt idx="125">
                  <c:v>2361.9182944592126</c:v>
                </c:pt>
                <c:pt idx="126">
                  <c:v>2377.3260915508063</c:v>
                </c:pt>
                <c:pt idx="127">
                  <c:v>2429.0102741917167</c:v>
                </c:pt>
                <c:pt idx="128">
                  <c:v>2491.7588259252238</c:v>
                </c:pt>
                <c:pt idx="129">
                  <c:v>2530.4439856694335</c:v>
                </c:pt>
                <c:pt idx="130">
                  <c:v>2517.7650179179705</c:v>
                </c:pt>
                <c:pt idx="131">
                  <c:v>2442.3217157403478</c:v>
                </c:pt>
                <c:pt idx="132">
                  <c:v>2431.2026670513828</c:v>
                </c:pt>
                <c:pt idx="133">
                  <c:v>2494.9048792521535</c:v>
                </c:pt>
                <c:pt idx="134">
                  <c:v>2538.3347701508769</c:v>
                </c:pt>
                <c:pt idx="135">
                  <c:v>2582.0711804253783</c:v>
                </c:pt>
                <c:pt idx="136">
                  <c:v>2574.4541891241415</c:v>
                </c:pt>
                <c:pt idx="137">
                  <c:v>2517.8278488783958</c:v>
                </c:pt>
                <c:pt idx="138">
                  <c:v>2567.7979113772712</c:v>
                </c:pt>
                <c:pt idx="139">
                  <c:v>2627.5843314137005</c:v>
                </c:pt>
                <c:pt idx="140">
                  <c:v>2662.4166020392759</c:v>
                </c:pt>
                <c:pt idx="141">
                  <c:v>2707.5799039964309</c:v>
                </c:pt>
                <c:pt idx="142">
                  <c:v>2741.5470409583327</c:v>
                </c:pt>
                <c:pt idx="143">
                  <c:v>2820.180674294952</c:v>
                </c:pt>
                <c:pt idx="144">
                  <c:v>2795.6776254976271</c:v>
                </c:pt>
                <c:pt idx="145">
                  <c:v>2838.3232323174907</c:v>
                </c:pt>
                <c:pt idx="146">
                  <c:v>2837.5241550747501</c:v>
                </c:pt>
                <c:pt idx="147">
                  <c:v>2848.8420133332065</c:v>
                </c:pt>
                <c:pt idx="148">
                  <c:v>2876.8573860250567</c:v>
                </c:pt>
                <c:pt idx="149">
                  <c:v>2935.0130638618457</c:v>
                </c:pt>
                <c:pt idx="150">
                  <c:v>2952.1418440900784</c:v>
                </c:pt>
                <c:pt idx="151">
                  <c:v>2958.128474405029</c:v>
                </c:pt>
                <c:pt idx="152">
                  <c:v>2952.7751077134085</c:v>
                </c:pt>
                <c:pt idx="153">
                  <c:v>2977.1832186452934</c:v>
                </c:pt>
                <c:pt idx="154">
                  <c:v>2972.5366374278437</c:v>
                </c:pt>
                <c:pt idx="155">
                  <c:v>2988.2883587543529</c:v>
                </c:pt>
                <c:pt idx="156">
                  <c:v>3037.0257921883563</c:v>
                </c:pt>
                <c:pt idx="157">
                  <c:v>3062.2407068600928</c:v>
                </c:pt>
                <c:pt idx="158">
                  <c:v>3058.4567405221751</c:v>
                </c:pt>
                <c:pt idx="159">
                  <c:v>3084.0166922181993</c:v>
                </c:pt>
                <c:pt idx="160">
                  <c:v>3054.1615523706278</c:v>
                </c:pt>
                <c:pt idx="161">
                  <c:v>3125.7859546042223</c:v>
                </c:pt>
                <c:pt idx="162">
                  <c:v>3138.2575956624205</c:v>
                </c:pt>
                <c:pt idx="163">
                  <c:v>3130.98876144003</c:v>
                </c:pt>
                <c:pt idx="164">
                  <c:v>3147.3543873015533</c:v>
                </c:pt>
                <c:pt idx="165">
                  <c:v>3134.1737424843677</c:v>
                </c:pt>
                <c:pt idx="166">
                  <c:v>3141.8489518850279</c:v>
                </c:pt>
                <c:pt idx="167">
                  <c:v>3148.8898484277051</c:v>
                </c:pt>
                <c:pt idx="168">
                  <c:v>3128.7225661123534</c:v>
                </c:pt>
                <c:pt idx="169">
                  <c:v>3124.353519523112</c:v>
                </c:pt>
                <c:pt idx="170">
                  <c:v>3047.7017458274518</c:v>
                </c:pt>
                <c:pt idx="171">
                  <c:v>3018.9018869122374</c:v>
                </c:pt>
                <c:pt idx="172">
                  <c:v>3065.6728261717049</c:v>
                </c:pt>
                <c:pt idx="173">
                  <c:v>3145.2750565083766</c:v>
                </c:pt>
                <c:pt idx="174">
                  <c:v>3122.4670919718951</c:v>
                </c:pt>
                <c:pt idx="175">
                  <c:v>2982.8739686583694</c:v>
                </c:pt>
                <c:pt idx="176">
                  <c:v>2969.4245971865512</c:v>
                </c:pt>
                <c:pt idx="177">
                  <c:v>3067.0497951323027</c:v>
                </c:pt>
                <c:pt idx="178">
                  <c:v>3133.4831859099859</c:v>
                </c:pt>
                <c:pt idx="179">
                  <c:v>3108.7258309233962</c:v>
                </c:pt>
                <c:pt idx="180">
                  <c:v>3123.8718271078874</c:v>
                </c:pt>
                <c:pt idx="181">
                  <c:v>3198.7500802706809</c:v>
                </c:pt>
                <c:pt idx="182">
                  <c:v>3228.6074086741969</c:v>
                </c:pt>
                <c:pt idx="183">
                  <c:v>3204.9586360038843</c:v>
                </c:pt>
                <c:pt idx="184">
                  <c:v>3180.1268629136857</c:v>
                </c:pt>
                <c:pt idx="185">
                  <c:v>3197.9170288406785</c:v>
                </c:pt>
                <c:pt idx="186">
                  <c:v>3276.3106976341533</c:v>
                </c:pt>
                <c:pt idx="187">
                  <c:v>3291.1394423638862</c:v>
                </c:pt>
                <c:pt idx="188">
                  <c:v>3338.6914514344685</c:v>
                </c:pt>
                <c:pt idx="189">
                  <c:v>3368.2918089998402</c:v>
                </c:pt>
                <c:pt idx="190">
                  <c:v>3360.2612310439204</c:v>
                </c:pt>
                <c:pt idx="191">
                  <c:v>3392.7101418163552</c:v>
                </c:pt>
                <c:pt idx="192">
                  <c:v>3417.0536560976611</c:v>
                </c:pt>
                <c:pt idx="193">
                  <c:v>3427.8449554151894</c:v>
                </c:pt>
              </c:numCache>
            </c:numRef>
          </c:yVal>
        </c:ser>
        <c:ser>
          <c:idx val="1"/>
          <c:order val="1"/>
          <c:tx>
            <c:v>S&amp;P 500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data!$A$2:$A$200</c:f>
              <c:numCache>
                <c:formatCode>m/d/yyyy</c:formatCode>
                <c:ptCount val="199"/>
                <c:pt idx="0">
                  <c:v>37043</c:v>
                </c:pt>
                <c:pt idx="1">
                  <c:v>37073</c:v>
                </c:pt>
                <c:pt idx="2">
                  <c:v>37104</c:v>
                </c:pt>
                <c:pt idx="3">
                  <c:v>37135</c:v>
                </c:pt>
                <c:pt idx="4">
                  <c:v>37165</c:v>
                </c:pt>
                <c:pt idx="5">
                  <c:v>37196</c:v>
                </c:pt>
                <c:pt idx="6">
                  <c:v>37226</c:v>
                </c:pt>
                <c:pt idx="7">
                  <c:v>37257</c:v>
                </c:pt>
                <c:pt idx="8">
                  <c:v>37288</c:v>
                </c:pt>
                <c:pt idx="9">
                  <c:v>37316</c:v>
                </c:pt>
                <c:pt idx="10">
                  <c:v>37347</c:v>
                </c:pt>
                <c:pt idx="11">
                  <c:v>37377</c:v>
                </c:pt>
                <c:pt idx="12">
                  <c:v>37408</c:v>
                </c:pt>
                <c:pt idx="13">
                  <c:v>37438</c:v>
                </c:pt>
                <c:pt idx="14">
                  <c:v>37469</c:v>
                </c:pt>
                <c:pt idx="15">
                  <c:v>37500</c:v>
                </c:pt>
                <c:pt idx="16">
                  <c:v>37530</c:v>
                </c:pt>
                <c:pt idx="17">
                  <c:v>37561</c:v>
                </c:pt>
                <c:pt idx="18">
                  <c:v>37591</c:v>
                </c:pt>
                <c:pt idx="19">
                  <c:v>37622</c:v>
                </c:pt>
                <c:pt idx="20">
                  <c:v>37653</c:v>
                </c:pt>
                <c:pt idx="21">
                  <c:v>37681</c:v>
                </c:pt>
                <c:pt idx="22">
                  <c:v>37712</c:v>
                </c:pt>
                <c:pt idx="23">
                  <c:v>37742</c:v>
                </c:pt>
                <c:pt idx="24">
                  <c:v>37773</c:v>
                </c:pt>
                <c:pt idx="25">
                  <c:v>37803</c:v>
                </c:pt>
                <c:pt idx="26">
                  <c:v>37834</c:v>
                </c:pt>
                <c:pt idx="27">
                  <c:v>37865</c:v>
                </c:pt>
                <c:pt idx="28">
                  <c:v>37895</c:v>
                </c:pt>
                <c:pt idx="29">
                  <c:v>37926</c:v>
                </c:pt>
                <c:pt idx="30">
                  <c:v>37956</c:v>
                </c:pt>
                <c:pt idx="31">
                  <c:v>37987</c:v>
                </c:pt>
                <c:pt idx="32">
                  <c:v>38018</c:v>
                </c:pt>
                <c:pt idx="33">
                  <c:v>38047</c:v>
                </c:pt>
                <c:pt idx="34">
                  <c:v>38078</c:v>
                </c:pt>
                <c:pt idx="35">
                  <c:v>38108</c:v>
                </c:pt>
                <c:pt idx="36">
                  <c:v>38139</c:v>
                </c:pt>
                <c:pt idx="37">
                  <c:v>38169</c:v>
                </c:pt>
                <c:pt idx="38">
                  <c:v>38200</c:v>
                </c:pt>
                <c:pt idx="39">
                  <c:v>38231</c:v>
                </c:pt>
                <c:pt idx="40">
                  <c:v>38261</c:v>
                </c:pt>
                <c:pt idx="41">
                  <c:v>38292</c:v>
                </c:pt>
                <c:pt idx="42">
                  <c:v>38322</c:v>
                </c:pt>
                <c:pt idx="43">
                  <c:v>38353</c:v>
                </c:pt>
                <c:pt idx="44">
                  <c:v>38384</c:v>
                </c:pt>
                <c:pt idx="45">
                  <c:v>38412</c:v>
                </c:pt>
                <c:pt idx="46">
                  <c:v>38443</c:v>
                </c:pt>
                <c:pt idx="47">
                  <c:v>38473</c:v>
                </c:pt>
                <c:pt idx="48">
                  <c:v>38504</c:v>
                </c:pt>
                <c:pt idx="49">
                  <c:v>38534</c:v>
                </c:pt>
                <c:pt idx="50">
                  <c:v>38565</c:v>
                </c:pt>
                <c:pt idx="51">
                  <c:v>38596</c:v>
                </c:pt>
                <c:pt idx="52">
                  <c:v>38626</c:v>
                </c:pt>
                <c:pt idx="53">
                  <c:v>38657</c:v>
                </c:pt>
                <c:pt idx="54">
                  <c:v>38687</c:v>
                </c:pt>
                <c:pt idx="55">
                  <c:v>38718</c:v>
                </c:pt>
                <c:pt idx="56">
                  <c:v>38749</c:v>
                </c:pt>
                <c:pt idx="57">
                  <c:v>38777</c:v>
                </c:pt>
                <c:pt idx="58">
                  <c:v>38808</c:v>
                </c:pt>
                <c:pt idx="59">
                  <c:v>38838</c:v>
                </c:pt>
                <c:pt idx="60">
                  <c:v>38869</c:v>
                </c:pt>
                <c:pt idx="61">
                  <c:v>38899</c:v>
                </c:pt>
                <c:pt idx="62">
                  <c:v>38930</c:v>
                </c:pt>
                <c:pt idx="63">
                  <c:v>38961</c:v>
                </c:pt>
                <c:pt idx="64">
                  <c:v>38991</c:v>
                </c:pt>
                <c:pt idx="65">
                  <c:v>39022</c:v>
                </c:pt>
                <c:pt idx="66">
                  <c:v>39052</c:v>
                </c:pt>
                <c:pt idx="67">
                  <c:v>39083</c:v>
                </c:pt>
                <c:pt idx="68">
                  <c:v>39114</c:v>
                </c:pt>
                <c:pt idx="69">
                  <c:v>39142</c:v>
                </c:pt>
                <c:pt idx="70">
                  <c:v>39173</c:v>
                </c:pt>
                <c:pt idx="71">
                  <c:v>39203</c:v>
                </c:pt>
                <c:pt idx="72">
                  <c:v>39234</c:v>
                </c:pt>
                <c:pt idx="73">
                  <c:v>39264</c:v>
                </c:pt>
                <c:pt idx="74">
                  <c:v>39295</c:v>
                </c:pt>
                <c:pt idx="75">
                  <c:v>39326</c:v>
                </c:pt>
                <c:pt idx="76">
                  <c:v>39356</c:v>
                </c:pt>
                <c:pt idx="77">
                  <c:v>39387</c:v>
                </c:pt>
                <c:pt idx="78">
                  <c:v>39417</c:v>
                </c:pt>
                <c:pt idx="79">
                  <c:v>39448</c:v>
                </c:pt>
                <c:pt idx="80">
                  <c:v>39479</c:v>
                </c:pt>
                <c:pt idx="81">
                  <c:v>39508</c:v>
                </c:pt>
                <c:pt idx="82">
                  <c:v>39539</c:v>
                </c:pt>
                <c:pt idx="83">
                  <c:v>39569</c:v>
                </c:pt>
                <c:pt idx="84">
                  <c:v>39600</c:v>
                </c:pt>
                <c:pt idx="85">
                  <c:v>39630</c:v>
                </c:pt>
                <c:pt idx="86">
                  <c:v>39661</c:v>
                </c:pt>
                <c:pt idx="87">
                  <c:v>39692</c:v>
                </c:pt>
                <c:pt idx="88">
                  <c:v>39722</c:v>
                </c:pt>
                <c:pt idx="89">
                  <c:v>39753</c:v>
                </c:pt>
                <c:pt idx="90">
                  <c:v>39783</c:v>
                </c:pt>
                <c:pt idx="91">
                  <c:v>39814</c:v>
                </c:pt>
                <c:pt idx="92">
                  <c:v>39845</c:v>
                </c:pt>
                <c:pt idx="93">
                  <c:v>39873</c:v>
                </c:pt>
                <c:pt idx="94">
                  <c:v>39904</c:v>
                </c:pt>
                <c:pt idx="95">
                  <c:v>39934</c:v>
                </c:pt>
                <c:pt idx="96">
                  <c:v>39965</c:v>
                </c:pt>
                <c:pt idx="97">
                  <c:v>39995</c:v>
                </c:pt>
                <c:pt idx="98">
                  <c:v>40026</c:v>
                </c:pt>
                <c:pt idx="99">
                  <c:v>40057</c:v>
                </c:pt>
                <c:pt idx="100">
                  <c:v>40087</c:v>
                </c:pt>
                <c:pt idx="101">
                  <c:v>40118</c:v>
                </c:pt>
                <c:pt idx="102">
                  <c:v>40148</c:v>
                </c:pt>
                <c:pt idx="103">
                  <c:v>40179</c:v>
                </c:pt>
                <c:pt idx="104">
                  <c:v>40210</c:v>
                </c:pt>
                <c:pt idx="105">
                  <c:v>40238</c:v>
                </c:pt>
                <c:pt idx="106">
                  <c:v>40269</c:v>
                </c:pt>
                <c:pt idx="107">
                  <c:v>40299</c:v>
                </c:pt>
                <c:pt idx="108">
                  <c:v>40330</c:v>
                </c:pt>
                <c:pt idx="109">
                  <c:v>40360</c:v>
                </c:pt>
                <c:pt idx="110">
                  <c:v>40391</c:v>
                </c:pt>
                <c:pt idx="111">
                  <c:v>40422</c:v>
                </c:pt>
                <c:pt idx="112">
                  <c:v>40452</c:v>
                </c:pt>
                <c:pt idx="113">
                  <c:v>40483</c:v>
                </c:pt>
                <c:pt idx="114">
                  <c:v>40513</c:v>
                </c:pt>
                <c:pt idx="115">
                  <c:v>40544</c:v>
                </c:pt>
                <c:pt idx="116">
                  <c:v>40575</c:v>
                </c:pt>
                <c:pt idx="117">
                  <c:v>40603</c:v>
                </c:pt>
                <c:pt idx="118">
                  <c:v>40634</c:v>
                </c:pt>
                <c:pt idx="119">
                  <c:v>40664</c:v>
                </c:pt>
                <c:pt idx="120">
                  <c:v>40695</c:v>
                </c:pt>
                <c:pt idx="121">
                  <c:v>40725</c:v>
                </c:pt>
                <c:pt idx="122">
                  <c:v>40756</c:v>
                </c:pt>
                <c:pt idx="123">
                  <c:v>40787</c:v>
                </c:pt>
                <c:pt idx="124">
                  <c:v>40817</c:v>
                </c:pt>
                <c:pt idx="125">
                  <c:v>40848</c:v>
                </c:pt>
                <c:pt idx="126">
                  <c:v>40878</c:v>
                </c:pt>
                <c:pt idx="127">
                  <c:v>40909</c:v>
                </c:pt>
                <c:pt idx="128">
                  <c:v>40940</c:v>
                </c:pt>
                <c:pt idx="129">
                  <c:v>40969</c:v>
                </c:pt>
                <c:pt idx="130">
                  <c:v>41000</c:v>
                </c:pt>
                <c:pt idx="131">
                  <c:v>41030</c:v>
                </c:pt>
                <c:pt idx="132">
                  <c:v>41061</c:v>
                </c:pt>
                <c:pt idx="133">
                  <c:v>41091</c:v>
                </c:pt>
                <c:pt idx="134">
                  <c:v>41122</c:v>
                </c:pt>
                <c:pt idx="135">
                  <c:v>41153</c:v>
                </c:pt>
                <c:pt idx="136">
                  <c:v>41183</c:v>
                </c:pt>
                <c:pt idx="137">
                  <c:v>41214</c:v>
                </c:pt>
                <c:pt idx="138">
                  <c:v>41244</c:v>
                </c:pt>
                <c:pt idx="139">
                  <c:v>41275</c:v>
                </c:pt>
                <c:pt idx="140">
                  <c:v>41306</c:v>
                </c:pt>
                <c:pt idx="141">
                  <c:v>41334</c:v>
                </c:pt>
                <c:pt idx="142">
                  <c:v>41365</c:v>
                </c:pt>
                <c:pt idx="143">
                  <c:v>41395</c:v>
                </c:pt>
                <c:pt idx="144">
                  <c:v>41426</c:v>
                </c:pt>
                <c:pt idx="145">
                  <c:v>41456</c:v>
                </c:pt>
                <c:pt idx="146">
                  <c:v>41487</c:v>
                </c:pt>
                <c:pt idx="147">
                  <c:v>41518</c:v>
                </c:pt>
                <c:pt idx="148">
                  <c:v>41548</c:v>
                </c:pt>
                <c:pt idx="149">
                  <c:v>41579</c:v>
                </c:pt>
                <c:pt idx="150">
                  <c:v>41609</c:v>
                </c:pt>
                <c:pt idx="151">
                  <c:v>41640</c:v>
                </c:pt>
                <c:pt idx="152">
                  <c:v>41671</c:v>
                </c:pt>
                <c:pt idx="153">
                  <c:v>41699</c:v>
                </c:pt>
                <c:pt idx="154">
                  <c:v>41730</c:v>
                </c:pt>
                <c:pt idx="155">
                  <c:v>41760</c:v>
                </c:pt>
                <c:pt idx="156">
                  <c:v>41791</c:v>
                </c:pt>
                <c:pt idx="157">
                  <c:v>41821</c:v>
                </c:pt>
                <c:pt idx="158">
                  <c:v>41852</c:v>
                </c:pt>
                <c:pt idx="159">
                  <c:v>41883</c:v>
                </c:pt>
                <c:pt idx="160">
                  <c:v>41913</c:v>
                </c:pt>
                <c:pt idx="161">
                  <c:v>41944</c:v>
                </c:pt>
                <c:pt idx="162">
                  <c:v>41974</c:v>
                </c:pt>
                <c:pt idx="163">
                  <c:v>42005</c:v>
                </c:pt>
                <c:pt idx="164">
                  <c:v>42036</c:v>
                </c:pt>
                <c:pt idx="165">
                  <c:v>42064</c:v>
                </c:pt>
                <c:pt idx="166">
                  <c:v>42095</c:v>
                </c:pt>
                <c:pt idx="167">
                  <c:v>42125</c:v>
                </c:pt>
                <c:pt idx="168">
                  <c:v>42156</c:v>
                </c:pt>
                <c:pt idx="169">
                  <c:v>42186</c:v>
                </c:pt>
                <c:pt idx="170">
                  <c:v>42217</c:v>
                </c:pt>
                <c:pt idx="171">
                  <c:v>42248</c:v>
                </c:pt>
                <c:pt idx="172">
                  <c:v>42278</c:v>
                </c:pt>
                <c:pt idx="173">
                  <c:v>42309</c:v>
                </c:pt>
                <c:pt idx="174">
                  <c:v>42339</c:v>
                </c:pt>
                <c:pt idx="175">
                  <c:v>42370</c:v>
                </c:pt>
                <c:pt idx="176">
                  <c:v>42401</c:v>
                </c:pt>
                <c:pt idx="177">
                  <c:v>42430</c:v>
                </c:pt>
                <c:pt idx="178">
                  <c:v>42461</c:v>
                </c:pt>
                <c:pt idx="179">
                  <c:v>42491</c:v>
                </c:pt>
                <c:pt idx="180">
                  <c:v>42522</c:v>
                </c:pt>
                <c:pt idx="181">
                  <c:v>42552</c:v>
                </c:pt>
                <c:pt idx="182">
                  <c:v>42583</c:v>
                </c:pt>
                <c:pt idx="183">
                  <c:v>42614</c:v>
                </c:pt>
                <c:pt idx="184">
                  <c:v>42644</c:v>
                </c:pt>
                <c:pt idx="185">
                  <c:v>42675</c:v>
                </c:pt>
                <c:pt idx="186">
                  <c:v>42705</c:v>
                </c:pt>
                <c:pt idx="187">
                  <c:v>42736</c:v>
                </c:pt>
                <c:pt idx="188">
                  <c:v>42767</c:v>
                </c:pt>
                <c:pt idx="189">
                  <c:v>42795</c:v>
                </c:pt>
                <c:pt idx="190">
                  <c:v>42826</c:v>
                </c:pt>
                <c:pt idx="191">
                  <c:v>42856</c:v>
                </c:pt>
                <c:pt idx="192">
                  <c:v>42887</c:v>
                </c:pt>
                <c:pt idx="193">
                  <c:v>42917</c:v>
                </c:pt>
              </c:numCache>
            </c:numRef>
          </c:xVal>
          <c:yVal>
            <c:numRef>
              <c:f>data!$E$2:$E$200</c:f>
              <c:numCache>
                <c:formatCode>_("$"* #,##0.00_);_("$"* \(#,##0.00\);_("$"* "-"??_);_(@_)</c:formatCode>
                <c:ptCount val="199"/>
                <c:pt idx="0">
                  <c:v>1715.7246947190999</c:v>
                </c:pt>
                <c:pt idx="1">
                  <c:v>1672.97087154929</c:v>
                </c:pt>
                <c:pt idx="2">
                  <c:v>1636.9265408450699</c:v>
                </c:pt>
                <c:pt idx="3">
                  <c:v>1444.4857736399299</c:v>
                </c:pt>
                <c:pt idx="4">
                  <c:v>1493.6913795160301</c:v>
                </c:pt>
                <c:pt idx="5">
                  <c:v>1570.00048072153</c:v>
                </c:pt>
                <c:pt idx="6">
                  <c:v>1597.49808590831</c:v>
                </c:pt>
                <c:pt idx="7">
                  <c:v>1587.31911157538</c:v>
                </c:pt>
                <c:pt idx="8">
                  <c:v>1526.24176501687</c:v>
                </c:pt>
                <c:pt idx="9">
                  <c:v>1590.95251308724</c:v>
                </c:pt>
                <c:pt idx="10">
                  <c:v>1524.70463726362</c:v>
                </c:pt>
                <c:pt idx="11">
                  <c:v>1479.8930506117899</c:v>
                </c:pt>
                <c:pt idx="12">
                  <c:v>1389.67523579766</c:v>
                </c:pt>
                <c:pt idx="13">
                  <c:v>1236.9600229872201</c:v>
                </c:pt>
                <c:pt idx="14">
                  <c:v>1245.0777659103401</c:v>
                </c:pt>
                <c:pt idx="15">
                  <c:v>1182.07228872928</c:v>
                </c:pt>
                <c:pt idx="16">
                  <c:v>1162.19309420849</c:v>
                </c:pt>
                <c:pt idx="17">
                  <c:v>1237.3943837837801</c:v>
                </c:pt>
                <c:pt idx="18">
                  <c:v>1225.4794487562101</c:v>
                </c:pt>
                <c:pt idx="19">
                  <c:v>1215.5518362135299</c:v>
                </c:pt>
                <c:pt idx="20">
                  <c:v>1127.06935215729</c:v>
                </c:pt>
                <c:pt idx="21">
                  <c:v>1133.18805635179</c:v>
                </c:pt>
                <c:pt idx="22">
                  <c:v>1193.8701652883501</c:v>
                </c:pt>
                <c:pt idx="23">
                  <c:v>1257.5323932424999</c:v>
                </c:pt>
                <c:pt idx="24">
                  <c:v>1326.00679368535</c:v>
                </c:pt>
                <c:pt idx="25">
                  <c:v>1330.65126068515</c:v>
                </c:pt>
                <c:pt idx="26">
                  <c:v>1321.5853920909999</c:v>
                </c:pt>
                <c:pt idx="27">
                  <c:v>1357.12124319654</c:v>
                </c:pt>
                <c:pt idx="28">
                  <c:v>1384.29581935135</c:v>
                </c:pt>
                <c:pt idx="29">
                  <c:v>1402.97368780487</c:v>
                </c:pt>
                <c:pt idx="30">
                  <c:v>1445.61839088442</c:v>
                </c:pt>
                <c:pt idx="31">
                  <c:v>1507.65807732181</c:v>
                </c:pt>
                <c:pt idx="32">
                  <c:v>1513.9142564983799</c:v>
                </c:pt>
                <c:pt idx="33">
                  <c:v>1478.7234422625399</c:v>
                </c:pt>
                <c:pt idx="34">
                  <c:v>1486.3051838297799</c:v>
                </c:pt>
                <c:pt idx="35">
                  <c:v>1437.78951813855</c:v>
                </c:pt>
                <c:pt idx="36">
                  <c:v>1472.20583531892</c:v>
                </c:pt>
                <c:pt idx="37">
                  <c:v>1439.50841657866</c:v>
                </c:pt>
                <c:pt idx="38">
                  <c:v>1416.74829150395</c:v>
                </c:pt>
                <c:pt idx="39">
                  <c:v>1451.0510919431199</c:v>
                </c:pt>
                <c:pt idx="40">
                  <c:v>1442.8688143530601</c:v>
                </c:pt>
                <c:pt idx="41">
                  <c:v>1508.8873363350699</c:v>
                </c:pt>
                <c:pt idx="42">
                  <c:v>1553.6543807672099</c:v>
                </c:pt>
                <c:pt idx="43">
                  <c:v>1527.382851914</c:v>
                </c:pt>
                <c:pt idx="44">
                  <c:v>1542.04368081334</c:v>
                </c:pt>
                <c:pt idx="45">
                  <c:v>1524.04457009829</c:v>
                </c:pt>
                <c:pt idx="46">
                  <c:v>1475.2598087358599</c:v>
                </c:pt>
                <c:pt idx="47">
                  <c:v>1494.3426999999999</c:v>
                </c:pt>
                <c:pt idx="48">
                  <c:v>1523.9585012853399</c:v>
                </c:pt>
                <c:pt idx="49">
                  <c:v>1542.16163275332</c:v>
                </c:pt>
                <c:pt idx="50">
                  <c:v>1536.8577974541699</c:v>
                </c:pt>
                <c:pt idx="51">
                  <c:v>1520.35046438631</c:v>
                </c:pt>
                <c:pt idx="52">
                  <c:v>1475.2659144578299</c:v>
                </c:pt>
                <c:pt idx="53">
                  <c:v>1543.8695547570801</c:v>
                </c:pt>
                <c:pt idx="54">
                  <c:v>1581.08897469512</c:v>
                </c:pt>
                <c:pt idx="55">
                  <c:v>1589.84249409984</c:v>
                </c:pt>
                <c:pt idx="56">
                  <c:v>1584.0611519879201</c:v>
                </c:pt>
                <c:pt idx="57">
                  <c:v>1596.4285387387299</c:v>
                </c:pt>
                <c:pt idx="58">
                  <c:v>1593.2744656079401</c:v>
                </c:pt>
                <c:pt idx="59">
                  <c:v>1570.60150844444</c:v>
                </c:pt>
                <c:pt idx="60">
                  <c:v>1522.7405166091601</c:v>
                </c:pt>
                <c:pt idx="61">
                  <c:v>1526.81636874692</c:v>
                </c:pt>
                <c:pt idx="62">
                  <c:v>1556.35941098577</c:v>
                </c:pt>
                <c:pt idx="63">
                  <c:v>1601.2002269098</c:v>
                </c:pt>
                <c:pt idx="64">
                  <c:v>1665.68823330029</c:v>
                </c:pt>
                <c:pt idx="65">
                  <c:v>1699.07512377171</c:v>
                </c:pt>
                <c:pt idx="66">
                  <c:v>1730.4890253716501</c:v>
                </c:pt>
                <c:pt idx="67">
                  <c:v>1734.6501825942601</c:v>
                </c:pt>
                <c:pt idx="68">
                  <c:v>1750.42462518243</c:v>
                </c:pt>
                <c:pt idx="69">
                  <c:v>1689.18683382679</c:v>
                </c:pt>
                <c:pt idx="70">
                  <c:v>1745.9072575791299</c:v>
                </c:pt>
                <c:pt idx="71">
                  <c:v>1791.61968771189</c:v>
                </c:pt>
                <c:pt idx="72">
                  <c:v>1791.7633991514299</c:v>
                </c:pt>
                <c:pt idx="73">
                  <c:v>1799.9364742989601</c:v>
                </c:pt>
                <c:pt idx="74">
                  <c:v>1724.8745534035199</c:v>
                </c:pt>
                <c:pt idx="75">
                  <c:v>1770.39161360257</c:v>
                </c:pt>
                <c:pt idx="76">
                  <c:v>1816.8100009572299</c:v>
                </c:pt>
                <c:pt idx="77">
                  <c:v>1716.6148100886401</c:v>
                </c:pt>
                <c:pt idx="78">
                  <c:v>1736.3488836199499</c:v>
                </c:pt>
                <c:pt idx="79">
                  <c:v>1610.4214656054501</c:v>
                </c:pt>
                <c:pt idx="80">
                  <c:v>1577.9349294497199</c:v>
                </c:pt>
                <c:pt idx="81">
                  <c:v>1520.57945206249</c:v>
                </c:pt>
                <c:pt idx="82">
                  <c:v>1572.8478636831201</c:v>
                </c:pt>
                <c:pt idx="83">
                  <c:v>1596.9860321651399</c:v>
                </c:pt>
                <c:pt idx="84">
                  <c:v>1511.23013733062</c:v>
                </c:pt>
                <c:pt idx="85">
                  <c:v>1409.27461848302</c:v>
                </c:pt>
                <c:pt idx="86">
                  <c:v>1442.0880504459401</c:v>
                </c:pt>
                <c:pt idx="87">
                  <c:v>1371.3778250595301</c:v>
                </c:pt>
                <c:pt idx="88">
                  <c:v>1102.87877436245</c:v>
                </c:pt>
                <c:pt idx="89">
                  <c:v>1024.8792742850401</c:v>
                </c:pt>
                <c:pt idx="90">
                  <c:v>1029.16313602374</c:v>
                </c:pt>
                <c:pt idx="91">
                  <c:v>1010.71447635015</c:v>
                </c:pt>
                <c:pt idx="92">
                  <c:v>935.59276498282202</c:v>
                </c:pt>
                <c:pt idx="93">
                  <c:v>877.57157891767599</c:v>
                </c:pt>
                <c:pt idx="94">
                  <c:v>980.62272509848003</c:v>
                </c:pt>
                <c:pt idx="95">
                  <c:v>1040.352273773</c:v>
                </c:pt>
                <c:pt idx="96">
                  <c:v>1058.5933781810199</c:v>
                </c:pt>
                <c:pt idx="97">
                  <c:v>1071.3796440230101</c:v>
                </c:pt>
                <c:pt idx="98">
                  <c:v>1153.40906706079</c:v>
                </c:pt>
                <c:pt idx="99">
                  <c:v>1192.4379160898</c:v>
                </c:pt>
                <c:pt idx="100">
                  <c:v>1217.64712416214</c:v>
                </c:pt>
                <c:pt idx="101">
                  <c:v>1240.04671668284</c:v>
                </c:pt>
                <c:pt idx="102">
                  <c:v>1267.7055577011199</c:v>
                </c:pt>
                <c:pt idx="103">
                  <c:v>1278.40689418377</c:v>
                </c:pt>
                <c:pt idx="104">
                  <c:v>1238.93514083629</c:v>
                </c:pt>
                <c:pt idx="105">
                  <c:v>1305.1142498081599</c:v>
                </c:pt>
                <c:pt idx="106">
                  <c:v>1354.0471114495199</c:v>
                </c:pt>
                <c:pt idx="107">
                  <c:v>1271.3428611500699</c:v>
                </c:pt>
                <c:pt idx="108">
                  <c:v>1225.41726680889</c:v>
                </c:pt>
                <c:pt idx="109">
                  <c:v>1221.1327446780199</c:v>
                </c:pt>
                <c:pt idx="110">
                  <c:v>1227.8964733042601</c:v>
                </c:pt>
                <c:pt idx="111">
                  <c:v>1266.4603650447</c:v>
                </c:pt>
                <c:pt idx="112">
                  <c:v>1320.6851172551901</c:v>
                </c:pt>
                <c:pt idx="113">
                  <c:v>1350.9025650470901</c:v>
                </c:pt>
                <c:pt idx="114">
                  <c:v>1396.5491921215</c:v>
                </c:pt>
                <c:pt idx="115">
                  <c:v>1435.9300823256399</c:v>
                </c:pt>
                <c:pt idx="116">
                  <c:v>1471.7740874523799</c:v>
                </c:pt>
                <c:pt idx="117">
                  <c:v>1439.21380579682</c:v>
                </c:pt>
                <c:pt idx="118">
                  <c:v>1459.6251965710101</c:v>
                </c:pt>
                <c:pt idx="119">
                  <c:v>1460.2103753695201</c:v>
                </c:pt>
                <c:pt idx="120">
                  <c:v>1406.0490352734701</c:v>
                </c:pt>
                <c:pt idx="121">
                  <c:v>1446.16413514398</c:v>
                </c:pt>
                <c:pt idx="122">
                  <c:v>1289.9575769052501</c:v>
                </c:pt>
                <c:pt idx="123">
                  <c:v>1275.5815331726001</c:v>
                </c:pt>
                <c:pt idx="124">
                  <c:v>1314.5214539287399</c:v>
                </c:pt>
                <c:pt idx="125">
                  <c:v>1336.5554759315701</c:v>
                </c:pt>
                <c:pt idx="126">
                  <c:v>1358.3234637881501</c:v>
                </c:pt>
                <c:pt idx="127">
                  <c:v>1414.65509311097</c:v>
                </c:pt>
                <c:pt idx="128">
                  <c:v>1464.66926790914</c:v>
                </c:pt>
                <c:pt idx="129">
                  <c:v>1493.1277683615799</c:v>
                </c:pt>
                <c:pt idx="130">
                  <c:v>1485.6195353021701</c:v>
                </c:pt>
                <c:pt idx="131">
                  <c:v>1438.9171873898499</c:v>
                </c:pt>
                <c:pt idx="132">
                  <c:v>1421.9171340171999</c:v>
                </c:pt>
                <c:pt idx="133">
                  <c:v>1463.30190603394</c:v>
                </c:pt>
                <c:pt idx="134">
                  <c:v>1501.9380399255101</c:v>
                </c:pt>
                <c:pt idx="135">
                  <c:v>1537.8507448780699</c:v>
                </c:pt>
                <c:pt idx="136">
                  <c:v>1532.48040446659</c:v>
                </c:pt>
                <c:pt idx="137">
                  <c:v>1493.3948790944301</c:v>
                </c:pt>
                <c:pt idx="138">
                  <c:v>1527.2577660376</c:v>
                </c:pt>
                <c:pt idx="139">
                  <c:v>1584.9691610213599</c:v>
                </c:pt>
                <c:pt idx="140">
                  <c:v>1605.9801231015699</c:v>
                </c:pt>
                <c:pt idx="141">
                  <c:v>1642.59142245879</c:v>
                </c:pt>
                <c:pt idx="142">
                  <c:v>1665.3684979637101</c:v>
                </c:pt>
                <c:pt idx="143">
                  <c:v>1735.5856216703501</c:v>
                </c:pt>
                <c:pt idx="144">
                  <c:v>1709.18386160408</c:v>
                </c:pt>
                <c:pt idx="145">
                  <c:v>1761.1876028699101</c:v>
                </c:pt>
                <c:pt idx="146">
                  <c:v>1760.5579391731501</c:v>
                </c:pt>
                <c:pt idx="147">
                  <c:v>1776.49708014981</c:v>
                </c:pt>
                <c:pt idx="148">
                  <c:v>1815.7729799696799</c:v>
                </c:pt>
                <c:pt idx="149">
                  <c:v>1886.67155580536</c:v>
                </c:pt>
                <c:pt idx="150">
                  <c:v>1912.4773239962401</c:v>
                </c:pt>
                <c:pt idx="151">
                  <c:v>1920.7560344739099</c:v>
                </c:pt>
                <c:pt idx="152">
                  <c:v>1908.0928347694201</c:v>
                </c:pt>
                <c:pt idx="153">
                  <c:v>1944.3800786311899</c:v>
                </c:pt>
                <c:pt idx="154">
                  <c:v>1938.7605704596001</c:v>
                </c:pt>
                <c:pt idx="155">
                  <c:v>1958.44991349306</c:v>
                </c:pt>
                <c:pt idx="156">
                  <c:v>2014.1025796436199</c:v>
                </c:pt>
                <c:pt idx="157">
                  <c:v>2041.8044600209801</c:v>
                </c:pt>
                <c:pt idx="158">
                  <c:v>2033.22812244589</c:v>
                </c:pt>
                <c:pt idx="159">
                  <c:v>2064.5331220723301</c:v>
                </c:pt>
                <c:pt idx="160">
                  <c:v>2011.6250454654501</c:v>
                </c:pt>
                <c:pt idx="161">
                  <c:v>2134.56879378025</c:v>
                </c:pt>
                <c:pt idx="162">
                  <c:v>2156.9257594160399</c:v>
                </c:pt>
                <c:pt idx="163">
                  <c:v>2139.60072346998</c:v>
                </c:pt>
                <c:pt idx="164">
                  <c:v>2187.0897538364502</c:v>
                </c:pt>
                <c:pt idx="165">
                  <c:v>2171.84222591151</c:v>
                </c:pt>
                <c:pt idx="166">
                  <c:v>2182.9312615860599</c:v>
                </c:pt>
                <c:pt idx="167">
                  <c:v>2189.5685929227702</c:v>
                </c:pt>
                <c:pt idx="168">
                  <c:v>2168.8563947904299</c:v>
                </c:pt>
                <c:pt idx="169">
                  <c:v>2163.3906845893998</c:v>
                </c:pt>
                <c:pt idx="170">
                  <c:v>2110.3148299736399</c:v>
                </c:pt>
                <c:pt idx="171">
                  <c:v>2014.69460530794</c:v>
                </c:pt>
                <c:pt idx="172">
                  <c:v>2098.9446861308902</c:v>
                </c:pt>
                <c:pt idx="173">
                  <c:v>2161.3600065729602</c:v>
                </c:pt>
                <c:pt idx="174">
                  <c:v>2141.1064694218298</c:v>
                </c:pt>
                <c:pt idx="175">
                  <c:v>1996.5859443853501</c:v>
                </c:pt>
                <c:pt idx="176">
                  <c:v>1980.19970950314</c:v>
                </c:pt>
                <c:pt idx="177">
                  <c:v>2093.3922559756702</c:v>
                </c:pt>
                <c:pt idx="178">
                  <c:v>2138.7358777234899</c:v>
                </c:pt>
                <c:pt idx="179">
                  <c:v>2119.8651715654601</c:v>
                </c:pt>
                <c:pt idx="180">
                  <c:v>2131.6861974624298</c:v>
                </c:pt>
                <c:pt idx="181">
                  <c:v>2201.7500016623098</c:v>
                </c:pt>
                <c:pt idx="182">
                  <c:v>2222.3012705055799</c:v>
                </c:pt>
                <c:pt idx="183">
                  <c:v>2203.4305827824401</c:v>
                </c:pt>
                <c:pt idx="184">
                  <c:v>2185.7245465790202</c:v>
                </c:pt>
                <c:pt idx="185">
                  <c:v>2211.5723630532798</c:v>
                </c:pt>
                <c:pt idx="186">
                  <c:v>2294.2179991881699</c:v>
                </c:pt>
                <c:pt idx="187">
                  <c:v>2309.8502938984202</c:v>
                </c:pt>
                <c:pt idx="188">
                  <c:v>2358.05795027154</c:v>
                </c:pt>
                <c:pt idx="189">
                  <c:v>2393.4684587840002</c:v>
                </c:pt>
                <c:pt idx="190">
                  <c:v>2378.8194339205902</c:v>
                </c:pt>
                <c:pt idx="191">
                  <c:v>2413.0949283504801</c:v>
                </c:pt>
                <c:pt idx="192">
                  <c:v>2449.7989367026598</c:v>
                </c:pt>
                <c:pt idx="193">
                  <c:v>2471.74486531092</c:v>
                </c:pt>
              </c:numCache>
            </c:numRef>
          </c:yVal>
        </c:ser>
        <c:axId val="135064576"/>
        <c:axId val="143931264"/>
      </c:scatterChart>
      <c:valAx>
        <c:axId val="135064576"/>
        <c:scaling>
          <c:orientation val="minMax"/>
          <c:max val="42917"/>
          <c:min val="3704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3931264"/>
        <c:crosses val="autoZero"/>
        <c:crossBetween val="midCat"/>
        <c:majorUnit val="365.24250000000001"/>
        <c:minorUnit val="30.436875000000008"/>
      </c:valAx>
      <c:valAx>
        <c:axId val="143931264"/>
        <c:scaling>
          <c:orientation val="minMax"/>
          <c:max val="3500"/>
          <c:min val="80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Capital,</a:t>
                </a:r>
                <a:r>
                  <a:rPr lang="en-US" altLang="zh-CN" baseline="0"/>
                  <a:t> U.S. dollars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135064576"/>
        <c:crosses val="autoZero"/>
        <c:crossBetween val="midCat"/>
        <c:majorUnit val="100"/>
        <c:minorUnit val="50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topLeftCell="A171" workbookViewId="0">
      <selection activeCell="F196" sqref="F196"/>
    </sheetView>
  </sheetViews>
  <sheetFormatPr defaultRowHeight="15"/>
  <cols>
    <col min="2" max="2" width="9.140625" style="4"/>
    <col min="3" max="3" width="9.140625" style="2"/>
    <col min="4" max="5" width="10.5703125" style="3" bestFit="1" customWidth="1"/>
  </cols>
  <sheetData>
    <row r="1" spans="1:5">
      <c r="A1" t="s">
        <v>0</v>
      </c>
      <c r="B1" s="4" t="s">
        <v>1</v>
      </c>
      <c r="C1" s="2" t="s">
        <v>2</v>
      </c>
      <c r="D1" s="3" t="s">
        <v>3</v>
      </c>
      <c r="E1" s="3" t="s">
        <v>4</v>
      </c>
    </row>
    <row r="2" spans="1:5">
      <c r="A2" s="1">
        <v>37043</v>
      </c>
      <c r="D2" s="3">
        <v>1715.7249999999999</v>
      </c>
      <c r="E2" s="3">
        <v>1715.7246947190999</v>
      </c>
    </row>
    <row r="3" spans="1:5">
      <c r="A3" s="1">
        <v>37073</v>
      </c>
      <c r="B3" s="4">
        <v>0</v>
      </c>
      <c r="C3" s="2">
        <v>3.6699999999999899E-2</v>
      </c>
      <c r="D3" s="3">
        <f>D2*(B3*E3/E2+(1-B3)*(1+C3)^(1/12))</f>
        <v>1720.8860113826454</v>
      </c>
      <c r="E3" s="3">
        <v>1672.97087154929</v>
      </c>
    </row>
    <row r="4" spans="1:5">
      <c r="A4" s="1">
        <v>37104</v>
      </c>
      <c r="B4" s="4">
        <v>0</v>
      </c>
      <c r="C4" s="2">
        <v>3.6499999999999998E-2</v>
      </c>
      <c r="D4" s="3">
        <f t="shared" ref="D4:D67" si="0">D3*(B4*E4/E3+(1-B4)*(1+C4)^(1/12))</f>
        <v>1726.0347956567625</v>
      </c>
      <c r="E4" s="3">
        <v>1636.9265408450699</v>
      </c>
    </row>
    <row r="5" spans="1:5">
      <c r="A5" s="1">
        <v>37135</v>
      </c>
      <c r="B5" s="4">
        <v>0</v>
      </c>
      <c r="C5" s="2">
        <v>3.4000000000000002E-2</v>
      </c>
      <c r="D5" s="3">
        <f t="shared" si="0"/>
        <v>1730.8506338033569</v>
      </c>
      <c r="E5" s="3">
        <v>1444.4857736399299</v>
      </c>
    </row>
    <row r="6" spans="1:5">
      <c r="A6" s="1">
        <v>37165</v>
      </c>
      <c r="B6" s="4">
        <v>0</v>
      </c>
      <c r="C6" s="2">
        <v>2.2599999999999999E-2</v>
      </c>
      <c r="D6" s="3">
        <f t="shared" si="0"/>
        <v>1734.077116371905</v>
      </c>
      <c r="E6" s="3">
        <v>1493.6913795160301</v>
      </c>
    </row>
    <row r="7" spans="1:5">
      <c r="A7" s="1">
        <v>37196</v>
      </c>
      <c r="B7" s="4">
        <v>0</v>
      </c>
      <c r="C7" s="2">
        <v>2.18E-2</v>
      </c>
      <c r="D7" s="3">
        <f t="shared" si="0"/>
        <v>1737.196311858803</v>
      </c>
      <c r="E7" s="3">
        <v>1570.00048072153</v>
      </c>
    </row>
    <row r="8" spans="1:5">
      <c r="A8" s="1">
        <v>37226</v>
      </c>
      <c r="B8" s="4">
        <v>0</v>
      </c>
      <c r="C8" s="2">
        <v>1.8700000000000001E-2</v>
      </c>
      <c r="D8" s="3">
        <f t="shared" si="0"/>
        <v>1739.8805138887833</v>
      </c>
      <c r="E8" s="3">
        <v>1597.49808590831</v>
      </c>
    </row>
    <row r="9" spans="1:5">
      <c r="A9" s="1">
        <v>37257</v>
      </c>
      <c r="B9" s="4">
        <v>0</v>
      </c>
      <c r="C9" s="2">
        <v>1.7299999999999999E-2</v>
      </c>
      <c r="D9" s="3">
        <f t="shared" si="0"/>
        <v>1742.3691697730721</v>
      </c>
      <c r="E9" s="3">
        <v>1587.31911157538</v>
      </c>
    </row>
    <row r="10" spans="1:5">
      <c r="A10" s="1">
        <v>37288</v>
      </c>
      <c r="B10" s="4">
        <v>0</v>
      </c>
      <c r="C10" s="2">
        <v>1.6899999999999998E-2</v>
      </c>
      <c r="D10" s="3">
        <f t="shared" si="0"/>
        <v>1744.8042020716332</v>
      </c>
      <c r="E10" s="3">
        <v>1526.24176501687</v>
      </c>
    </row>
    <row r="11" spans="1:5">
      <c r="A11" s="1">
        <v>37316</v>
      </c>
      <c r="B11" s="4">
        <v>0</v>
      </c>
      <c r="C11" s="2">
        <v>1.72E-2</v>
      </c>
      <c r="D11" s="3">
        <f t="shared" si="0"/>
        <v>1747.2855867448507</v>
      </c>
      <c r="E11" s="3">
        <v>1590.95251308724</v>
      </c>
    </row>
    <row r="12" spans="1:5">
      <c r="A12" s="1">
        <v>37347</v>
      </c>
      <c r="B12" s="4">
        <v>0</v>
      </c>
      <c r="C12" s="2">
        <v>1.72E-2</v>
      </c>
      <c r="D12" s="3">
        <f t="shared" si="0"/>
        <v>1749.7705003354613</v>
      </c>
      <c r="E12" s="3">
        <v>1524.70463726362</v>
      </c>
    </row>
    <row r="13" spans="1:5">
      <c r="A13" s="1">
        <v>37377</v>
      </c>
      <c r="B13" s="4">
        <v>0</v>
      </c>
      <c r="C13" s="2">
        <v>1.72E-2</v>
      </c>
      <c r="D13" s="3">
        <f t="shared" si="0"/>
        <v>1752.258947862138</v>
      </c>
      <c r="E13" s="3">
        <v>1479.8930506117899</v>
      </c>
    </row>
    <row r="14" spans="1:5">
      <c r="A14" s="1">
        <v>37408</v>
      </c>
      <c r="B14" s="4">
        <v>0</v>
      </c>
      <c r="C14" s="2">
        <v>1.72E-2</v>
      </c>
      <c r="D14" s="3">
        <f t="shared" si="0"/>
        <v>1754.7509343506913</v>
      </c>
      <c r="E14" s="3">
        <v>1389.67523579766</v>
      </c>
    </row>
    <row r="15" spans="1:5">
      <c r="A15" s="1">
        <v>37438</v>
      </c>
      <c r="B15" s="4">
        <v>9.0957086245900001E-2</v>
      </c>
      <c r="C15" s="2">
        <v>1.72E-2</v>
      </c>
      <c r="D15" s="3">
        <f t="shared" si="0"/>
        <v>1739.4798253281961</v>
      </c>
      <c r="E15" s="3">
        <v>1236.9600229872201</v>
      </c>
    </row>
    <row r="16" spans="1:5">
      <c r="A16" s="1">
        <v>37469</v>
      </c>
      <c r="B16" s="4">
        <v>4.4006419263200001E-2</v>
      </c>
      <c r="C16" s="2">
        <v>1.72E-2</v>
      </c>
      <c r="D16" s="3">
        <f t="shared" si="0"/>
        <v>1742.3471342780754</v>
      </c>
      <c r="E16" s="3">
        <v>1245.0777659103401</v>
      </c>
    </row>
    <row r="17" spans="1:5">
      <c r="A17" s="1">
        <v>37500</v>
      </c>
      <c r="B17" s="4">
        <v>8.5082797889E-2</v>
      </c>
      <c r="C17" s="2">
        <v>1.72E-2</v>
      </c>
      <c r="D17" s="3">
        <f t="shared" si="0"/>
        <v>1737.1125232431341</v>
      </c>
      <c r="E17" s="3">
        <v>1182.07228872928</v>
      </c>
    </row>
    <row r="18" spans="1:5">
      <c r="A18" s="1">
        <v>37530</v>
      </c>
      <c r="B18" s="4">
        <v>8.5130706385300001E-2</v>
      </c>
      <c r="C18" s="2">
        <v>1.72E-2</v>
      </c>
      <c r="D18" s="3">
        <f t="shared" si="0"/>
        <v>1736.8856975665285</v>
      </c>
      <c r="E18" s="3">
        <v>1162.19309420849</v>
      </c>
    </row>
    <row r="19" spans="1:5">
      <c r="A19" s="1">
        <v>37561</v>
      </c>
      <c r="B19" s="4">
        <v>6.5821689342600007E-2</v>
      </c>
      <c r="C19" s="2">
        <v>1.72E-2</v>
      </c>
      <c r="D19" s="3">
        <f t="shared" si="0"/>
        <v>1746.5907721551587</v>
      </c>
      <c r="E19" s="3">
        <v>1237.3943837837801</v>
      </c>
    </row>
    <row r="20" spans="1:5">
      <c r="A20" s="1">
        <v>37591</v>
      </c>
      <c r="B20" s="4">
        <v>7.9005314352000006E-2</v>
      </c>
      <c r="C20" s="2">
        <v>1.72E-2</v>
      </c>
      <c r="D20" s="3">
        <f t="shared" si="0"/>
        <v>1747.5497418483092</v>
      </c>
      <c r="E20" s="3">
        <v>1225.4794487562101</v>
      </c>
    </row>
    <row r="21" spans="1:5">
      <c r="A21" s="1">
        <v>37622</v>
      </c>
      <c r="B21" s="4">
        <v>9.5040130557699998E-2</v>
      </c>
      <c r="C21" s="2">
        <v>1.72E-2</v>
      </c>
      <c r="D21" s="3">
        <f t="shared" si="0"/>
        <v>1748.4533547469555</v>
      </c>
      <c r="E21" s="3">
        <v>1215.5518362135299</v>
      </c>
    </row>
    <row r="22" spans="1:5">
      <c r="A22" s="1">
        <v>37653</v>
      </c>
      <c r="B22" s="4">
        <v>0.109028038341</v>
      </c>
      <c r="C22" s="2">
        <v>1.72E-2</v>
      </c>
      <c r="D22" s="3">
        <f t="shared" si="0"/>
        <v>1736.7924463625993</v>
      </c>
      <c r="E22" s="3">
        <v>1127.06935215729</v>
      </c>
    </row>
    <row r="23" spans="1:5">
      <c r="A23" s="1">
        <v>37681</v>
      </c>
      <c r="B23" s="4">
        <v>0.11286902778000001</v>
      </c>
      <c r="C23" s="2">
        <v>1.72E-2</v>
      </c>
      <c r="D23" s="3">
        <f t="shared" si="0"/>
        <v>1740.0478718780994</v>
      </c>
      <c r="E23" s="3">
        <v>1133.18805635179</v>
      </c>
    </row>
    <row r="24" spans="1:5">
      <c r="A24" s="1">
        <v>37712</v>
      </c>
      <c r="B24" s="4">
        <v>7.7767837475000004E-2</v>
      </c>
      <c r="C24" s="2">
        <v>1.72E-2</v>
      </c>
      <c r="D24" s="3">
        <f t="shared" si="0"/>
        <v>1749.5764062668959</v>
      </c>
      <c r="E24" s="3">
        <v>1193.8701652883501</v>
      </c>
    </row>
    <row r="25" spans="1:5">
      <c r="A25" s="1">
        <v>37742</v>
      </c>
      <c r="B25" s="4">
        <v>5.6683465681299998E-2</v>
      </c>
      <c r="C25" s="2">
        <v>1.72E-2</v>
      </c>
      <c r="D25" s="3">
        <f t="shared" si="0"/>
        <v>1757.2118147216756</v>
      </c>
      <c r="E25" s="3">
        <v>1257.5323932424999</v>
      </c>
    </row>
    <row r="26" spans="1:5">
      <c r="A26" s="1">
        <v>37773</v>
      </c>
      <c r="B26" s="4">
        <v>0</v>
      </c>
      <c r="C26" s="2">
        <v>1.72E-2</v>
      </c>
      <c r="D26" s="3">
        <f t="shared" si="0"/>
        <v>1759.7108449621289</v>
      </c>
      <c r="E26" s="3">
        <v>1326.00679368535</v>
      </c>
    </row>
    <row r="27" spans="1:5">
      <c r="A27" s="1">
        <v>37803</v>
      </c>
      <c r="B27" s="4">
        <v>0</v>
      </c>
      <c r="C27" s="2">
        <v>1.72E-2</v>
      </c>
      <c r="D27" s="3">
        <f t="shared" si="0"/>
        <v>1762.2134292147339</v>
      </c>
      <c r="E27" s="3">
        <v>1330.65126068515</v>
      </c>
    </row>
    <row r="28" spans="1:5">
      <c r="A28" s="1">
        <v>37834</v>
      </c>
      <c r="B28" s="4">
        <v>0</v>
      </c>
      <c r="C28" s="2">
        <v>1.72E-2</v>
      </c>
      <c r="D28" s="3">
        <f t="shared" si="0"/>
        <v>1764.7195725338522</v>
      </c>
      <c r="E28" s="3">
        <v>1321.5853920909999</v>
      </c>
    </row>
    <row r="29" spans="1:5">
      <c r="A29" s="1">
        <v>37865</v>
      </c>
      <c r="B29" s="4">
        <v>0</v>
      </c>
      <c r="C29" s="2">
        <v>1.72E-2</v>
      </c>
      <c r="D29" s="3">
        <f t="shared" si="0"/>
        <v>1767.2292799810334</v>
      </c>
      <c r="E29" s="3">
        <v>1357.12124319654</v>
      </c>
    </row>
    <row r="30" spans="1:5">
      <c r="A30" s="1">
        <v>37895</v>
      </c>
      <c r="B30" s="4">
        <v>0</v>
      </c>
      <c r="C30" s="2">
        <v>1.72E-2</v>
      </c>
      <c r="D30" s="3">
        <f t="shared" si="0"/>
        <v>1769.7425566250256</v>
      </c>
      <c r="E30" s="3">
        <v>1384.29581935135</v>
      </c>
    </row>
    <row r="31" spans="1:5">
      <c r="A31" s="1">
        <v>37926</v>
      </c>
      <c r="B31" s="4">
        <v>0</v>
      </c>
      <c r="C31" s="2">
        <v>1.72E-2</v>
      </c>
      <c r="D31" s="3">
        <f t="shared" si="0"/>
        <v>1772.2594075417853</v>
      </c>
      <c r="E31" s="3">
        <v>1402.97368780487</v>
      </c>
    </row>
    <row r="32" spans="1:5">
      <c r="A32" s="1">
        <v>37956</v>
      </c>
      <c r="B32" s="4">
        <v>0</v>
      </c>
      <c r="C32" s="2">
        <v>1.72E-2</v>
      </c>
      <c r="D32" s="3">
        <f t="shared" si="0"/>
        <v>1774.7798378144878</v>
      </c>
      <c r="E32" s="3">
        <v>1445.61839088442</v>
      </c>
    </row>
    <row r="33" spans="1:5">
      <c r="A33" s="1">
        <v>37987</v>
      </c>
      <c r="B33" s="4">
        <v>0</v>
      </c>
      <c r="C33" s="2">
        <v>1.72E-2</v>
      </c>
      <c r="D33" s="3">
        <f t="shared" si="0"/>
        <v>1777.3038525335373</v>
      </c>
      <c r="E33" s="3">
        <v>1507.65807732181</v>
      </c>
    </row>
    <row r="34" spans="1:5">
      <c r="A34" s="1">
        <v>38018</v>
      </c>
      <c r="B34" s="4">
        <v>0</v>
      </c>
      <c r="C34" s="2">
        <v>1.72E-2</v>
      </c>
      <c r="D34" s="3">
        <f t="shared" si="0"/>
        <v>1779.8314567965776</v>
      </c>
      <c r="E34" s="3">
        <v>1513.9142564983799</v>
      </c>
    </row>
    <row r="35" spans="1:5">
      <c r="A35" s="1">
        <v>38047</v>
      </c>
      <c r="B35" s="4">
        <v>0</v>
      </c>
      <c r="C35" s="2">
        <v>4.3200000000000002E-2</v>
      </c>
      <c r="D35" s="3">
        <f t="shared" si="0"/>
        <v>1786.1153784744224</v>
      </c>
      <c r="E35" s="3">
        <v>1478.7234422625399</v>
      </c>
    </row>
    <row r="36" spans="1:5">
      <c r="A36" s="1">
        <v>38078</v>
      </c>
      <c r="B36" s="4">
        <v>0</v>
      </c>
      <c r="C36" s="2">
        <v>4.3200000000000002E-2</v>
      </c>
      <c r="D36" s="3">
        <f t="shared" si="0"/>
        <v>1792.4214863382133</v>
      </c>
      <c r="E36" s="3">
        <v>1486.3051838297799</v>
      </c>
    </row>
    <row r="37" spans="1:5">
      <c r="A37" s="1">
        <v>38108</v>
      </c>
      <c r="B37" s="4">
        <v>0</v>
      </c>
      <c r="C37" s="2">
        <v>4.3200000000000002E-2</v>
      </c>
      <c r="D37" s="3">
        <f t="shared" si="0"/>
        <v>1798.749858719106</v>
      </c>
      <c r="E37" s="3">
        <v>1437.78951813855</v>
      </c>
    </row>
    <row r="38" spans="1:5">
      <c r="A38" s="1">
        <v>38139</v>
      </c>
      <c r="B38" s="4">
        <v>0</v>
      </c>
      <c r="C38" s="2">
        <v>4.3200000000000002E-2</v>
      </c>
      <c r="D38" s="3">
        <f t="shared" si="0"/>
        <v>1805.1005742248142</v>
      </c>
      <c r="E38" s="3">
        <v>1472.20583531892</v>
      </c>
    </row>
    <row r="39" spans="1:5">
      <c r="A39" s="1">
        <v>38169</v>
      </c>
      <c r="B39" s="4">
        <v>0</v>
      </c>
      <c r="C39" s="2">
        <v>4.3200000000000002E-2</v>
      </c>
      <c r="D39" s="3">
        <f t="shared" si="0"/>
        <v>1811.4737117405862</v>
      </c>
      <c r="E39" s="3">
        <v>1439.50841657866</v>
      </c>
    </row>
    <row r="40" spans="1:5">
      <c r="A40" s="1">
        <v>38200</v>
      </c>
      <c r="B40" s="4">
        <v>0</v>
      </c>
      <c r="C40" s="2">
        <v>4.3200000000000002E-2</v>
      </c>
      <c r="D40" s="3">
        <f t="shared" si="0"/>
        <v>1817.8693504301846</v>
      </c>
      <c r="E40" s="3">
        <v>1416.74829150395</v>
      </c>
    </row>
    <row r="41" spans="1:5">
      <c r="A41" s="1">
        <v>38231</v>
      </c>
      <c r="B41" s="4">
        <v>0</v>
      </c>
      <c r="C41" s="2">
        <v>4.3200000000000002E-2</v>
      </c>
      <c r="D41" s="3">
        <f t="shared" si="0"/>
        <v>1824.28756973687</v>
      </c>
      <c r="E41" s="3">
        <v>1451.0510919431199</v>
      </c>
    </row>
    <row r="42" spans="1:5">
      <c r="A42" s="1">
        <v>38261</v>
      </c>
      <c r="B42" s="4">
        <v>0</v>
      </c>
      <c r="C42" s="2">
        <v>4.3200000000000002E-2</v>
      </c>
      <c r="D42" s="3">
        <f t="shared" si="0"/>
        <v>1830.7284493843872</v>
      </c>
      <c r="E42" s="3">
        <v>1442.8688143530601</v>
      </c>
    </row>
    <row r="43" spans="1:5">
      <c r="A43" s="1">
        <v>38292</v>
      </c>
      <c r="B43" s="4">
        <v>0</v>
      </c>
      <c r="C43" s="2">
        <v>4.3200000000000002E-2</v>
      </c>
      <c r="D43" s="3">
        <f t="shared" si="0"/>
        <v>1837.1920693779562</v>
      </c>
      <c r="E43" s="3">
        <v>1508.8873363350699</v>
      </c>
    </row>
    <row r="44" spans="1:5">
      <c r="A44" s="1">
        <v>38322</v>
      </c>
      <c r="B44" s="4">
        <v>0</v>
      </c>
      <c r="C44" s="2">
        <v>4.3200000000000002E-2</v>
      </c>
      <c r="D44" s="3">
        <f t="shared" si="0"/>
        <v>1843.6785100052655</v>
      </c>
      <c r="E44" s="3">
        <v>1553.6543807672099</v>
      </c>
    </row>
    <row r="45" spans="1:5">
      <c r="A45" s="1">
        <v>38353</v>
      </c>
      <c r="B45" s="4">
        <v>0</v>
      </c>
      <c r="C45" s="2">
        <v>4.3200000000000002E-2</v>
      </c>
      <c r="D45" s="3">
        <f t="shared" si="0"/>
        <v>1850.1878518374695</v>
      </c>
      <c r="E45" s="3">
        <v>1527.382851914</v>
      </c>
    </row>
    <row r="46" spans="1:5">
      <c r="A46" s="1">
        <v>38384</v>
      </c>
      <c r="B46" s="4">
        <v>0</v>
      </c>
      <c r="C46" s="2">
        <v>4.3200000000000002E-2</v>
      </c>
      <c r="D46" s="3">
        <f t="shared" si="0"/>
        <v>1856.7201757301891</v>
      </c>
      <c r="E46" s="3">
        <v>1542.04368081334</v>
      </c>
    </row>
    <row r="47" spans="1:5">
      <c r="A47" s="1">
        <v>38412</v>
      </c>
      <c r="B47" s="4">
        <v>0</v>
      </c>
      <c r="C47" s="2">
        <v>4.3200000000000002E-2</v>
      </c>
      <c r="D47" s="3">
        <f t="shared" si="0"/>
        <v>1863.2755628245168</v>
      </c>
      <c r="E47" s="3">
        <v>1524.04457009829</v>
      </c>
    </row>
    <row r="48" spans="1:5">
      <c r="A48" s="1">
        <v>38443</v>
      </c>
      <c r="B48" s="4">
        <v>0</v>
      </c>
      <c r="C48" s="2">
        <v>4.3200000000000002E-2</v>
      </c>
      <c r="D48" s="3">
        <f t="shared" si="0"/>
        <v>1869.8540945480233</v>
      </c>
      <c r="E48" s="3">
        <v>1475.2598087358599</v>
      </c>
    </row>
    <row r="49" spans="1:5">
      <c r="A49" s="1">
        <v>38473</v>
      </c>
      <c r="B49" s="4">
        <v>0</v>
      </c>
      <c r="C49" s="2">
        <v>4.3200000000000002E-2</v>
      </c>
      <c r="D49" s="3">
        <f t="shared" si="0"/>
        <v>1876.4558526157705</v>
      </c>
      <c r="E49" s="3">
        <v>1494.3426999999999</v>
      </c>
    </row>
    <row r="50" spans="1:5">
      <c r="A50" s="1">
        <v>38504</v>
      </c>
      <c r="B50" s="4">
        <v>0</v>
      </c>
      <c r="C50" s="2">
        <v>4.3200000000000002E-2</v>
      </c>
      <c r="D50" s="3">
        <f t="shared" si="0"/>
        <v>1883.0809190313253</v>
      </c>
      <c r="E50" s="3">
        <v>1523.9585012853399</v>
      </c>
    </row>
    <row r="51" spans="1:5">
      <c r="A51" s="1">
        <v>38534</v>
      </c>
      <c r="B51" s="4">
        <v>0</v>
      </c>
      <c r="C51" s="2">
        <v>4.3200000000000002E-2</v>
      </c>
      <c r="D51" s="3">
        <f t="shared" si="0"/>
        <v>1889.7293760877785</v>
      </c>
      <c r="E51" s="3">
        <v>1542.16163275332</v>
      </c>
    </row>
    <row r="52" spans="1:5">
      <c r="A52" s="1">
        <v>38565</v>
      </c>
      <c r="B52" s="4">
        <v>0</v>
      </c>
      <c r="C52" s="2">
        <v>4.3200000000000002E-2</v>
      </c>
      <c r="D52" s="3">
        <f t="shared" si="0"/>
        <v>1896.4013063687676</v>
      </c>
      <c r="E52" s="3">
        <v>1536.8577974541699</v>
      </c>
    </row>
    <row r="53" spans="1:5">
      <c r="A53" s="1">
        <v>38596</v>
      </c>
      <c r="B53" s="4">
        <v>0</v>
      </c>
      <c r="C53" s="2">
        <v>4.3200000000000002E-2</v>
      </c>
      <c r="D53" s="3">
        <f t="shared" si="0"/>
        <v>1903.0967927495017</v>
      </c>
      <c r="E53" s="3">
        <v>1520.35046438631</v>
      </c>
    </row>
    <row r="54" spans="1:5">
      <c r="A54" s="1">
        <v>38626</v>
      </c>
      <c r="B54" s="4">
        <v>0</v>
      </c>
      <c r="C54" s="2">
        <v>4.3200000000000002E-2</v>
      </c>
      <c r="D54" s="3">
        <f t="shared" si="0"/>
        <v>1909.8159183977916</v>
      </c>
      <c r="E54" s="3">
        <v>1475.2659144578299</v>
      </c>
    </row>
    <row r="55" spans="1:5">
      <c r="A55" s="1">
        <v>38657</v>
      </c>
      <c r="B55" s="4">
        <v>0</v>
      </c>
      <c r="C55" s="2">
        <v>4.3200000000000002E-2</v>
      </c>
      <c r="D55" s="3">
        <f t="shared" si="0"/>
        <v>1916.5587667750829</v>
      </c>
      <c r="E55" s="3">
        <v>1543.8695547570801</v>
      </c>
    </row>
    <row r="56" spans="1:5">
      <c r="A56" s="1">
        <v>38687</v>
      </c>
      <c r="B56" s="4">
        <v>0</v>
      </c>
      <c r="C56" s="2">
        <v>4.3200000000000002E-2</v>
      </c>
      <c r="D56" s="3">
        <f t="shared" si="0"/>
        <v>1923.3254216374919</v>
      </c>
      <c r="E56" s="3">
        <v>1581.08897469512</v>
      </c>
    </row>
    <row r="57" spans="1:5">
      <c r="A57" s="1">
        <v>38718</v>
      </c>
      <c r="B57" s="4">
        <v>0</v>
      </c>
      <c r="C57" s="2">
        <v>4.3200000000000002E-2</v>
      </c>
      <c r="D57" s="3">
        <f t="shared" si="0"/>
        <v>1930.115967036847</v>
      </c>
      <c r="E57" s="3">
        <v>1589.84249409984</v>
      </c>
    </row>
    <row r="58" spans="1:5">
      <c r="A58" s="1">
        <v>38749</v>
      </c>
      <c r="B58" s="4">
        <v>0</v>
      </c>
      <c r="C58" s="2">
        <v>4.3200000000000002E-2</v>
      </c>
      <c r="D58" s="3">
        <f t="shared" si="0"/>
        <v>1936.9304873217322</v>
      </c>
      <c r="E58" s="3">
        <v>1584.0611519879201</v>
      </c>
    </row>
    <row r="59" spans="1:5">
      <c r="A59" s="1">
        <v>38777</v>
      </c>
      <c r="B59" s="4">
        <v>0</v>
      </c>
      <c r="C59" s="2">
        <v>4.4499999999999998E-2</v>
      </c>
      <c r="D59" s="3">
        <f t="shared" si="0"/>
        <v>1943.9708067916142</v>
      </c>
      <c r="E59" s="3">
        <v>1596.4285387387299</v>
      </c>
    </row>
    <row r="60" spans="1:5">
      <c r="A60" s="1">
        <v>38808</v>
      </c>
      <c r="B60" s="4">
        <v>0</v>
      </c>
      <c r="C60" s="2">
        <v>4.65E-2</v>
      </c>
      <c r="D60" s="3">
        <f t="shared" si="0"/>
        <v>1951.3477624886141</v>
      </c>
      <c r="E60" s="3">
        <v>1593.2744656079401</v>
      </c>
    </row>
    <row r="61" spans="1:5">
      <c r="A61" s="1">
        <v>38838</v>
      </c>
      <c r="B61" s="4">
        <v>0</v>
      </c>
      <c r="C61" s="2">
        <v>4.6100000000000002E-2</v>
      </c>
      <c r="D61" s="3">
        <f t="shared" si="0"/>
        <v>1958.6903106361531</v>
      </c>
      <c r="E61" s="3">
        <v>1570.60150844444</v>
      </c>
    </row>
    <row r="62" spans="1:5">
      <c r="A62" s="1">
        <v>38869</v>
      </c>
      <c r="B62" s="4">
        <v>0</v>
      </c>
      <c r="C62" s="2">
        <v>4.7500000000000001E-2</v>
      </c>
      <c r="D62" s="3">
        <f t="shared" si="0"/>
        <v>1966.2796185870038</v>
      </c>
      <c r="E62" s="3">
        <v>1522.7405166091601</v>
      </c>
    </row>
    <row r="63" spans="1:5">
      <c r="A63" s="1">
        <v>38899</v>
      </c>
      <c r="B63" s="4">
        <v>0</v>
      </c>
      <c r="C63" s="2">
        <v>4.5400000000000003E-2</v>
      </c>
      <c r="D63" s="3">
        <f t="shared" si="0"/>
        <v>1973.5682610999429</v>
      </c>
      <c r="E63" s="3">
        <v>1526.81636874692</v>
      </c>
    </row>
    <row r="64" spans="1:5">
      <c r="A64" s="1">
        <v>38930</v>
      </c>
      <c r="B64" s="4">
        <v>0</v>
      </c>
      <c r="C64" s="2">
        <v>5.1999999999999998E-2</v>
      </c>
      <c r="D64" s="3">
        <f t="shared" si="0"/>
        <v>1981.9230893084255</v>
      </c>
      <c r="E64" s="3">
        <v>1556.35941098577</v>
      </c>
    </row>
    <row r="65" spans="1:5">
      <c r="A65" s="1">
        <v>38961</v>
      </c>
      <c r="B65" s="4">
        <v>0</v>
      </c>
      <c r="C65" s="2">
        <v>5.0700000000000002E-2</v>
      </c>
      <c r="D65" s="3">
        <f t="shared" si="0"/>
        <v>1990.1082109646784</v>
      </c>
      <c r="E65" s="3">
        <v>1601.2002269098</v>
      </c>
    </row>
    <row r="66" spans="1:5">
      <c r="A66" s="1">
        <v>38991</v>
      </c>
      <c r="B66" s="4">
        <v>0</v>
      </c>
      <c r="C66" s="2">
        <v>4.6699999999999998E-2</v>
      </c>
      <c r="D66" s="3">
        <f t="shared" si="0"/>
        <v>1997.6920604525201</v>
      </c>
      <c r="E66" s="3">
        <v>1665.68823330029</v>
      </c>
    </row>
    <row r="67" spans="1:5">
      <c r="A67" s="1">
        <v>39022</v>
      </c>
      <c r="B67" s="4">
        <v>0</v>
      </c>
      <c r="C67" s="2">
        <v>5.1900000000000002E-2</v>
      </c>
      <c r="D67" s="3">
        <f t="shared" si="0"/>
        <v>2006.1331211879042</v>
      </c>
      <c r="E67" s="3">
        <v>1699.07512377171</v>
      </c>
    </row>
    <row r="68" spans="1:5">
      <c r="A68" s="1">
        <v>39052</v>
      </c>
      <c r="B68" s="4">
        <v>0</v>
      </c>
      <c r="C68" s="2">
        <v>5.21E-2</v>
      </c>
      <c r="D68" s="3">
        <f t="shared" ref="D68:D131" si="1">D67*(B68*E68/E67+(1-B68)*(1+C68)^(1/12))</f>
        <v>2014.6417662274791</v>
      </c>
      <c r="E68" s="3">
        <v>1730.4890253716501</v>
      </c>
    </row>
    <row r="69" spans="1:5">
      <c r="A69" s="1">
        <v>39083</v>
      </c>
      <c r="B69" s="4">
        <v>0</v>
      </c>
      <c r="C69" s="2">
        <v>4.7899999999999998E-2</v>
      </c>
      <c r="D69" s="3">
        <f t="shared" si="1"/>
        <v>2022.5122151098244</v>
      </c>
      <c r="E69" s="3">
        <v>1734.6501825942601</v>
      </c>
    </row>
    <row r="70" spans="1:5">
      <c r="A70" s="1">
        <v>39114</v>
      </c>
      <c r="B70" s="4">
        <v>0</v>
      </c>
      <c r="C70" s="2">
        <v>4.99E-2</v>
      </c>
      <c r="D70" s="3">
        <f t="shared" si="1"/>
        <v>2030.7360624437608</v>
      </c>
      <c r="E70" s="3">
        <v>1750.42462518243</v>
      </c>
    </row>
    <row r="71" spans="1:5">
      <c r="A71" s="1">
        <v>39142</v>
      </c>
      <c r="B71" s="4">
        <v>0</v>
      </c>
      <c r="C71" s="2">
        <v>5.2499999999999998E-2</v>
      </c>
      <c r="D71" s="3">
        <f t="shared" si="1"/>
        <v>2039.4136570979279</v>
      </c>
      <c r="E71" s="3">
        <v>1689.18683382679</v>
      </c>
    </row>
    <row r="72" spans="1:5">
      <c r="A72" s="1">
        <v>39173</v>
      </c>
      <c r="B72" s="4">
        <v>0</v>
      </c>
      <c r="C72" s="2">
        <v>5.1200000000000002E-2</v>
      </c>
      <c r="D72" s="3">
        <f t="shared" si="1"/>
        <v>2047.9173998922242</v>
      </c>
      <c r="E72" s="3">
        <v>1745.9072575791299</v>
      </c>
    </row>
    <row r="73" spans="1:5">
      <c r="A73" s="1">
        <v>39203</v>
      </c>
      <c r="B73" s="4">
        <v>0</v>
      </c>
      <c r="C73" s="2">
        <v>4.6899999999999997E-2</v>
      </c>
      <c r="D73" s="3">
        <f t="shared" si="1"/>
        <v>2055.7542775537286</v>
      </c>
      <c r="E73" s="3">
        <v>1791.61968771189</v>
      </c>
    </row>
    <row r="74" spans="1:5">
      <c r="A74" s="1">
        <v>39234</v>
      </c>
      <c r="B74" s="4">
        <v>0</v>
      </c>
      <c r="C74" s="2">
        <v>4.8000000000000001E-2</v>
      </c>
      <c r="D74" s="3">
        <f t="shared" si="1"/>
        <v>2063.8017489351355</v>
      </c>
      <c r="E74" s="3">
        <v>1791.7633991514299</v>
      </c>
    </row>
    <row r="75" spans="1:5">
      <c r="A75" s="1">
        <v>39264</v>
      </c>
      <c r="B75" s="4">
        <v>0</v>
      </c>
      <c r="C75" s="2">
        <v>4.5499999999999999E-2</v>
      </c>
      <c r="D75" s="3">
        <f t="shared" si="1"/>
        <v>2071.4684000376296</v>
      </c>
      <c r="E75" s="3">
        <v>1799.9364742989601</v>
      </c>
    </row>
    <row r="76" spans="1:5">
      <c r="A76" s="1">
        <v>39295</v>
      </c>
      <c r="B76" s="4">
        <v>0</v>
      </c>
      <c r="C76" s="2">
        <v>5.0499999999999899E-2</v>
      </c>
      <c r="D76" s="3">
        <f t="shared" si="1"/>
        <v>2079.9903367295146</v>
      </c>
      <c r="E76" s="3">
        <v>1724.8745534035199</v>
      </c>
    </row>
    <row r="77" spans="1:5">
      <c r="A77" s="1">
        <v>39326</v>
      </c>
      <c r="B77" s="4">
        <v>0</v>
      </c>
      <c r="C77" s="2">
        <v>4.0199999999999902E-2</v>
      </c>
      <c r="D77" s="3">
        <f t="shared" si="1"/>
        <v>2086.8331231968041</v>
      </c>
      <c r="E77" s="3">
        <v>1770.39161360257</v>
      </c>
    </row>
    <row r="78" spans="1:5">
      <c r="A78" s="1">
        <v>39356</v>
      </c>
      <c r="B78" s="4">
        <v>0</v>
      </c>
      <c r="C78" s="2">
        <v>3.5200000000000002E-2</v>
      </c>
      <c r="D78" s="3">
        <f t="shared" si="1"/>
        <v>2092.8579076256483</v>
      </c>
      <c r="E78" s="3">
        <v>1816.8100009572299</v>
      </c>
    </row>
    <row r="79" spans="1:5">
      <c r="A79" s="1">
        <v>39387</v>
      </c>
      <c r="B79" s="4">
        <v>0</v>
      </c>
      <c r="C79" s="2">
        <v>3.9E-2</v>
      </c>
      <c r="D79" s="3">
        <f t="shared" si="1"/>
        <v>2099.5410596800048</v>
      </c>
      <c r="E79" s="3">
        <v>1716.6148100886401</v>
      </c>
    </row>
    <row r="80" spans="1:5">
      <c r="A80" s="1">
        <v>39417</v>
      </c>
      <c r="B80" s="4">
        <v>0</v>
      </c>
      <c r="C80" s="2">
        <v>3.6299999999999999E-2</v>
      </c>
      <c r="D80" s="3">
        <f t="shared" si="1"/>
        <v>2105.7888922768393</v>
      </c>
      <c r="E80" s="3">
        <v>1736.3488836199499</v>
      </c>
    </row>
    <row r="81" spans="1:5">
      <c r="A81" s="1">
        <v>39448</v>
      </c>
      <c r="B81" s="4">
        <v>0</v>
      </c>
      <c r="C81" s="2">
        <v>2.76E-2</v>
      </c>
      <c r="D81" s="3">
        <f t="shared" si="1"/>
        <v>2110.571997876526</v>
      </c>
      <c r="E81" s="3">
        <v>1610.4214656054501</v>
      </c>
    </row>
    <row r="82" spans="1:5">
      <c r="A82" s="1">
        <v>39479</v>
      </c>
      <c r="B82" s="4">
        <v>5.9655121760399998E-2</v>
      </c>
      <c r="C82" s="2">
        <v>1.7500000000000002E-2</v>
      </c>
      <c r="D82" s="3">
        <f t="shared" si="1"/>
        <v>2110.9034717683021</v>
      </c>
      <c r="E82" s="3">
        <v>1577.9349294497199</v>
      </c>
    </row>
    <row r="83" spans="1:5">
      <c r="A83" s="1">
        <v>39508</v>
      </c>
      <c r="B83" s="4">
        <v>4.35765632193E-2</v>
      </c>
      <c r="C83" s="2">
        <v>2.07E-2</v>
      </c>
      <c r="D83" s="3">
        <f t="shared" si="1"/>
        <v>2111.0099486600602</v>
      </c>
      <c r="E83" s="3">
        <v>1520.57945206249</v>
      </c>
    </row>
    <row r="84" spans="1:5">
      <c r="A84" s="1">
        <v>39539</v>
      </c>
      <c r="B84" s="4">
        <v>0.12743278957900001</v>
      </c>
      <c r="C84" s="2">
        <v>1.55E-2</v>
      </c>
      <c r="D84" s="3">
        <f t="shared" si="1"/>
        <v>2122.619476083602</v>
      </c>
      <c r="E84" s="3">
        <v>1572.8478636831201</v>
      </c>
    </row>
    <row r="85" spans="1:5">
      <c r="A85" s="1">
        <v>39569</v>
      </c>
      <c r="B85" s="4">
        <v>0.25705747761999997</v>
      </c>
      <c r="C85" s="2">
        <v>1.23E-2</v>
      </c>
      <c r="D85" s="3">
        <f t="shared" si="1"/>
        <v>2132.6005932944022</v>
      </c>
      <c r="E85" s="3">
        <v>1596.9860321651399</v>
      </c>
    </row>
    <row r="86" spans="1:5">
      <c r="A86" s="1">
        <v>39600</v>
      </c>
      <c r="B86" s="4">
        <v>0.14979801759899999</v>
      </c>
      <c r="C86" s="2">
        <v>1.9400000000000001E-2</v>
      </c>
      <c r="D86" s="3">
        <f t="shared" si="1"/>
        <v>2118.3515776916006</v>
      </c>
      <c r="E86" s="3">
        <v>1511.23013733062</v>
      </c>
    </row>
    <row r="87" spans="1:5">
      <c r="A87" s="1">
        <v>39630</v>
      </c>
      <c r="B87" s="4">
        <v>0.19291112310799999</v>
      </c>
      <c r="C87" s="2">
        <v>1.9199999999999998E-2</v>
      </c>
      <c r="D87" s="3">
        <f t="shared" si="1"/>
        <v>2093.4933971289679</v>
      </c>
      <c r="E87" s="3">
        <v>1409.27461848302</v>
      </c>
    </row>
    <row r="88" spans="1:5">
      <c r="A88" s="1">
        <v>39661</v>
      </c>
      <c r="B88" s="4">
        <v>0.26568999227000001</v>
      </c>
      <c r="C88" s="2">
        <v>1.52E-2</v>
      </c>
      <c r="D88" s="3">
        <f t="shared" si="1"/>
        <v>2108.3781600012644</v>
      </c>
      <c r="E88" s="3">
        <v>1442.0880504459401</v>
      </c>
    </row>
    <row r="89" spans="1:5">
      <c r="A89" s="1">
        <v>39692</v>
      </c>
      <c r="B89" s="4">
        <v>0.32474765631000002</v>
      </c>
      <c r="C89" s="2">
        <v>1.6399999999999901E-2</v>
      </c>
      <c r="D89" s="3">
        <f t="shared" si="1"/>
        <v>2076.7367920537008</v>
      </c>
      <c r="E89" s="3">
        <v>1371.3778250595301</v>
      </c>
    </row>
    <row r="90" spans="1:5">
      <c r="A90" s="1">
        <v>39722</v>
      </c>
      <c r="B90" s="4">
        <v>0.24921517159100001</v>
      </c>
      <c r="C90" s="2">
        <v>6.6E-3</v>
      </c>
      <c r="D90" s="3">
        <f t="shared" si="1"/>
        <v>1976.2609370372984</v>
      </c>
      <c r="E90" s="3">
        <v>1102.87877436245</v>
      </c>
    </row>
    <row r="91" spans="1:5">
      <c r="A91" s="1">
        <v>39753</v>
      </c>
      <c r="B91" s="4">
        <v>0.138208236624</v>
      </c>
      <c r="C91" s="2">
        <v>1.1999999999999999E-3</v>
      </c>
      <c r="D91" s="3">
        <f t="shared" si="1"/>
        <v>1957.1140415238071</v>
      </c>
      <c r="E91" s="3">
        <v>1024.8792742850401</v>
      </c>
    </row>
    <row r="92" spans="1:5">
      <c r="A92" s="1">
        <v>39783</v>
      </c>
      <c r="B92" s="4">
        <v>0.105453935072</v>
      </c>
      <c r="C92" s="2">
        <v>8.9999999999999998E-4</v>
      </c>
      <c r="D92" s="3">
        <f t="shared" si="1"/>
        <v>1958.1079560083804</v>
      </c>
      <c r="E92" s="3">
        <v>1029.16313602374</v>
      </c>
    </row>
    <row r="93" spans="1:5">
      <c r="A93" s="1">
        <v>39814</v>
      </c>
      <c r="B93" s="4">
        <v>0.331452269332</v>
      </c>
      <c r="C93" s="2">
        <v>4.0000000000000002E-4</v>
      </c>
      <c r="D93" s="3">
        <f t="shared" si="1"/>
        <v>1946.517338724444</v>
      </c>
      <c r="E93" s="3">
        <v>1010.71447635015</v>
      </c>
    </row>
    <row r="94" spans="1:5">
      <c r="A94" s="1">
        <v>39845</v>
      </c>
      <c r="B94" s="4">
        <v>0.26074134481799999</v>
      </c>
      <c r="C94" s="2">
        <v>1.9E-3</v>
      </c>
      <c r="D94" s="3">
        <f t="shared" si="1"/>
        <v>1909.0220709935243</v>
      </c>
      <c r="E94" s="3">
        <v>935.59276498282202</v>
      </c>
    </row>
    <row r="95" spans="1:5">
      <c r="A95" s="1">
        <v>39873</v>
      </c>
      <c r="B95" s="4">
        <v>0.209078672676</v>
      </c>
      <c r="C95" s="2">
        <v>1.6999999999999999E-3</v>
      </c>
      <c r="D95" s="3">
        <f t="shared" si="1"/>
        <v>1884.4832274210903</v>
      </c>
      <c r="E95" s="3">
        <v>877.57157891767599</v>
      </c>
    </row>
    <row r="96" spans="1:5">
      <c r="A96" s="1">
        <v>39904</v>
      </c>
      <c r="B96" s="4">
        <v>0.28192639566</v>
      </c>
      <c r="C96" s="2">
        <v>1.8E-3</v>
      </c>
      <c r="D96" s="3">
        <f t="shared" si="1"/>
        <v>1947.0736417207459</v>
      </c>
      <c r="E96" s="3">
        <v>980.62272509848003</v>
      </c>
    </row>
    <row r="97" spans="1:5">
      <c r="A97" s="1">
        <v>39934</v>
      </c>
      <c r="B97" s="4">
        <v>0.38051520096800001</v>
      </c>
      <c r="C97" s="2">
        <v>5.9999999999999995E-4</v>
      </c>
      <c r="D97" s="3">
        <f t="shared" si="1"/>
        <v>1992.2614751330502</v>
      </c>
      <c r="E97" s="3">
        <v>1040.352273773</v>
      </c>
    </row>
    <row r="98" spans="1:5">
      <c r="A98" s="1">
        <v>39965</v>
      </c>
      <c r="B98" s="4">
        <v>0.50050884343599999</v>
      </c>
      <c r="C98" s="2">
        <v>1.2999999999999999E-3</v>
      </c>
      <c r="D98" s="3">
        <f t="shared" si="1"/>
        <v>2009.8527323202759</v>
      </c>
      <c r="E98" s="3">
        <v>1058.5933781810199</v>
      </c>
    </row>
    <row r="99" spans="1:5">
      <c r="A99" s="1">
        <v>39995</v>
      </c>
      <c r="B99" s="4">
        <v>0.63905910650499997</v>
      </c>
      <c r="C99" s="2">
        <v>1.2999999999999999E-3</v>
      </c>
      <c r="D99" s="3">
        <f t="shared" si="1"/>
        <v>2025.445132980858</v>
      </c>
      <c r="E99" s="3">
        <v>1071.3796440230101</v>
      </c>
    </row>
    <row r="100" spans="1:5">
      <c r="A100" s="1">
        <v>40026</v>
      </c>
      <c r="B100" s="4">
        <v>0.57560600306099996</v>
      </c>
      <c r="C100" s="2">
        <v>1.4E-3</v>
      </c>
      <c r="D100" s="3">
        <f t="shared" si="1"/>
        <v>2114.8084741024481</v>
      </c>
      <c r="E100" s="3">
        <v>1153.40906706079</v>
      </c>
    </row>
    <row r="101" spans="1:5">
      <c r="A101" s="1">
        <v>40057</v>
      </c>
      <c r="B101" s="4">
        <v>0.43173972944799999</v>
      </c>
      <c r="C101" s="2">
        <v>8.0000000000000004E-4</v>
      </c>
      <c r="D101" s="3">
        <f t="shared" si="1"/>
        <v>2145.7840772541022</v>
      </c>
      <c r="E101" s="3">
        <v>1192.4379160898</v>
      </c>
    </row>
    <row r="102" spans="1:5">
      <c r="A102" s="1">
        <v>40087</v>
      </c>
      <c r="B102" s="4">
        <v>0.442774553332</v>
      </c>
      <c r="C102" s="2">
        <v>2.9999999999999997E-4</v>
      </c>
      <c r="D102" s="3">
        <f t="shared" si="1"/>
        <v>2165.8999023605056</v>
      </c>
      <c r="E102" s="3">
        <v>1217.64712416214</v>
      </c>
    </row>
    <row r="103" spans="1:5">
      <c r="A103" s="1">
        <v>40118</v>
      </c>
      <c r="B103" s="4">
        <v>0.38205489904500001</v>
      </c>
      <c r="C103" s="2">
        <v>2.9999999999999997E-4</v>
      </c>
      <c r="D103" s="3">
        <f t="shared" si="1"/>
        <v>2181.1557472702793</v>
      </c>
      <c r="E103" s="3">
        <v>1240.04671668284</v>
      </c>
    </row>
    <row r="104" spans="1:5">
      <c r="A104" s="1">
        <v>40148</v>
      </c>
      <c r="B104" s="4">
        <v>0.658917008927</v>
      </c>
      <c r="C104" s="2">
        <v>8.9999999999999998E-4</v>
      </c>
      <c r="D104" s="3">
        <f t="shared" si="1"/>
        <v>2213.2678160016294</v>
      </c>
      <c r="E104" s="3">
        <v>1267.7055577011199</v>
      </c>
    </row>
    <row r="105" spans="1:5">
      <c r="A105" s="1">
        <v>40179</v>
      </c>
      <c r="B105" s="4">
        <v>0.67093335657200004</v>
      </c>
      <c r="C105" s="2">
        <v>4.0000000000000002E-4</v>
      </c>
      <c r="D105" s="3">
        <f t="shared" si="1"/>
        <v>2225.827338020465</v>
      </c>
      <c r="E105" s="3">
        <v>1278.40689418377</v>
      </c>
    </row>
    <row r="106" spans="1:5">
      <c r="A106" s="1">
        <v>40210</v>
      </c>
      <c r="B106" s="4">
        <v>0.65396407184000005</v>
      </c>
      <c r="C106" s="2">
        <v>5.0000000000000001E-4</v>
      </c>
      <c r="D106" s="3">
        <f t="shared" si="1"/>
        <v>2180.9163591611809</v>
      </c>
      <c r="E106" s="3">
        <v>1238.93514083629</v>
      </c>
    </row>
    <row r="107" spans="1:5">
      <c r="A107" s="1">
        <v>40238</v>
      </c>
      <c r="B107" s="4">
        <v>0.79895814510800001</v>
      </c>
      <c r="C107" s="2">
        <v>8.9999999999999998E-4</v>
      </c>
      <c r="D107" s="3">
        <f t="shared" si="1"/>
        <v>2274.0247308527246</v>
      </c>
      <c r="E107" s="3">
        <v>1305.1142498081599</v>
      </c>
    </row>
    <row r="108" spans="1:5">
      <c r="A108" s="1">
        <v>40269</v>
      </c>
      <c r="B108" s="4">
        <v>0.87165965554299996</v>
      </c>
      <c r="C108" s="2">
        <v>1.6000000000000001E-3</v>
      </c>
      <c r="D108" s="3">
        <f t="shared" si="1"/>
        <v>2348.3816494520406</v>
      </c>
      <c r="E108" s="3">
        <v>1354.0471114495199</v>
      </c>
    </row>
    <row r="109" spans="1:5">
      <c r="A109" s="1">
        <v>40299</v>
      </c>
      <c r="B109" s="4">
        <v>0.634073823363</v>
      </c>
      <c r="C109" s="2">
        <v>1.4E-3</v>
      </c>
      <c r="D109" s="3">
        <f t="shared" si="1"/>
        <v>2257.5318715722728</v>
      </c>
      <c r="E109" s="3">
        <v>1271.3428611500699</v>
      </c>
    </row>
    <row r="110" spans="1:5">
      <c r="A110" s="1">
        <v>40330</v>
      </c>
      <c r="B110" s="4">
        <v>0.26282088129300002</v>
      </c>
      <c r="C110" s="2">
        <v>1.4E-3</v>
      </c>
      <c r="D110" s="3">
        <f t="shared" si="1"/>
        <v>2236.2927617509267</v>
      </c>
      <c r="E110" s="3">
        <v>1225.41726680889</v>
      </c>
    </row>
    <row r="111" spans="1:5">
      <c r="A111" s="1">
        <v>40360</v>
      </c>
      <c r="B111" s="4">
        <v>0.30799831796600002</v>
      </c>
      <c r="C111" s="2">
        <v>1.6000000000000001E-3</v>
      </c>
      <c r="D111" s="3">
        <f t="shared" si="1"/>
        <v>2234.0907305929131</v>
      </c>
      <c r="E111" s="3">
        <v>1221.1327446780199</v>
      </c>
    </row>
    <row r="112" spans="1:5">
      <c r="A112" s="1">
        <v>40391</v>
      </c>
      <c r="B112" s="4">
        <v>0.68440575321099995</v>
      </c>
      <c r="C112" s="2">
        <v>1.4E-3</v>
      </c>
      <c r="D112" s="3">
        <f t="shared" si="1"/>
        <v>2242.6420452307166</v>
      </c>
      <c r="E112" s="3">
        <v>1227.8964733042601</v>
      </c>
    </row>
    <row r="113" spans="1:5">
      <c r="A113" s="1">
        <v>40422</v>
      </c>
      <c r="B113" s="4">
        <v>0.54404928348600001</v>
      </c>
      <c r="C113" s="2">
        <v>1.6000000000000001E-3</v>
      </c>
      <c r="D113" s="3">
        <f t="shared" si="1"/>
        <v>2281.0975602016965</v>
      </c>
      <c r="E113" s="3">
        <v>1266.4603650447</v>
      </c>
    </row>
    <row r="114" spans="1:5">
      <c r="A114" s="1">
        <v>40452</v>
      </c>
      <c r="B114" s="4">
        <v>0.56417257340600002</v>
      </c>
      <c r="C114" s="2">
        <v>1.5E-3</v>
      </c>
      <c r="D114" s="3">
        <f t="shared" si="1"/>
        <v>2336.3230400973011</v>
      </c>
      <c r="E114" s="3">
        <v>1320.6851172551901</v>
      </c>
    </row>
    <row r="115" spans="1:5">
      <c r="A115" s="1">
        <v>40483</v>
      </c>
      <c r="B115" s="4">
        <v>0.57340721321300003</v>
      </c>
      <c r="C115" s="2">
        <v>1.4E-3</v>
      </c>
      <c r="D115" s="3">
        <f t="shared" si="1"/>
        <v>2367.0909405544062</v>
      </c>
      <c r="E115" s="3">
        <v>1350.9025650470901</v>
      </c>
    </row>
    <row r="116" spans="1:5">
      <c r="A116" s="1">
        <v>40513</v>
      </c>
      <c r="B116" s="4">
        <v>0.54875557972300004</v>
      </c>
      <c r="C116" s="2">
        <v>1.6999999999999999E-3</v>
      </c>
      <c r="D116" s="3">
        <f t="shared" si="1"/>
        <v>2411.1334536503732</v>
      </c>
      <c r="E116" s="3">
        <v>1396.5491921215</v>
      </c>
    </row>
    <row r="117" spans="1:5">
      <c r="A117" s="1">
        <v>40544</v>
      </c>
      <c r="B117" s="4">
        <v>0.77475271847000005</v>
      </c>
      <c r="C117" s="2">
        <v>6.9999999999999999E-4</v>
      </c>
      <c r="D117" s="3">
        <f t="shared" si="1"/>
        <v>2463.8412286796479</v>
      </c>
      <c r="E117" s="3">
        <v>1435.9300823256399</v>
      </c>
    </row>
    <row r="118" spans="1:5">
      <c r="A118" s="1">
        <v>40575</v>
      </c>
      <c r="B118" s="4">
        <v>0.71067029255400005</v>
      </c>
      <c r="C118" s="2">
        <v>1.6000000000000001E-3</v>
      </c>
      <c r="D118" s="3">
        <f t="shared" si="1"/>
        <v>2507.6445276261393</v>
      </c>
      <c r="E118" s="3">
        <v>1471.7740874523799</v>
      </c>
    </row>
    <row r="119" spans="1:5">
      <c r="A119" s="1">
        <v>40603</v>
      </c>
      <c r="B119" s="4">
        <v>0.556602654636</v>
      </c>
      <c r="C119" s="2">
        <v>6.9999999999999999E-4</v>
      </c>
      <c r="D119" s="3">
        <f t="shared" si="1"/>
        <v>2476.8307207907828</v>
      </c>
      <c r="E119" s="3">
        <v>1439.21380579682</v>
      </c>
    </row>
    <row r="120" spans="1:5">
      <c r="A120" s="1">
        <v>40634</v>
      </c>
      <c r="B120" s="4">
        <v>0.80051954992800001</v>
      </c>
      <c r="C120" s="2">
        <v>2.9999999999999997E-4</v>
      </c>
      <c r="D120" s="3">
        <f t="shared" si="1"/>
        <v>2504.9630861511646</v>
      </c>
      <c r="E120" s="3">
        <v>1459.6251965710101</v>
      </c>
    </row>
    <row r="121" spans="1:5">
      <c r="A121" s="1">
        <v>40664</v>
      </c>
      <c r="B121" s="4">
        <v>0.95699485604099999</v>
      </c>
      <c r="C121" s="2">
        <v>2.0000000000000001E-4</v>
      </c>
      <c r="D121" s="3">
        <f t="shared" si="1"/>
        <v>2505.9259583826433</v>
      </c>
      <c r="E121" s="3">
        <v>1460.2103753695201</v>
      </c>
    </row>
    <row r="122" spans="1:5">
      <c r="A122" s="1">
        <v>40695</v>
      </c>
      <c r="B122" s="4">
        <v>0.80084835378300001</v>
      </c>
      <c r="C122" s="2">
        <v>4.0000000000000002E-4</v>
      </c>
      <c r="D122" s="3">
        <f t="shared" si="1"/>
        <v>2431.5049681375649</v>
      </c>
      <c r="E122" s="3">
        <v>1406.0490352734701</v>
      </c>
    </row>
    <row r="123" spans="1:5">
      <c r="A123" s="1">
        <v>40725</v>
      </c>
      <c r="B123" s="4">
        <v>1</v>
      </c>
      <c r="C123" s="2">
        <v>1E-4</v>
      </c>
      <c r="D123" s="3">
        <f t="shared" si="1"/>
        <v>2500.8767056698257</v>
      </c>
      <c r="E123" s="3">
        <v>1446.16413514398</v>
      </c>
    </row>
    <row r="124" spans="1:5">
      <c r="A124" s="1">
        <v>40756</v>
      </c>
      <c r="B124" s="4">
        <v>0.56609271589999999</v>
      </c>
      <c r="C124" s="2">
        <v>1.2999999999999999E-3</v>
      </c>
      <c r="D124" s="3">
        <f t="shared" si="1"/>
        <v>2348.0751668949865</v>
      </c>
      <c r="E124" s="3">
        <v>1289.9575769052501</v>
      </c>
    </row>
    <row r="125" spans="1:5">
      <c r="A125" s="1">
        <v>40787</v>
      </c>
      <c r="B125" s="4">
        <v>0.33229688597200002</v>
      </c>
      <c r="C125" s="2">
        <v>2.0000000000000001E-4</v>
      </c>
      <c r="D125" s="3">
        <f t="shared" si="1"/>
        <v>2339.4056413153271</v>
      </c>
      <c r="E125" s="3">
        <v>1275.5815331726001</v>
      </c>
    </row>
    <row r="126" spans="1:5">
      <c r="A126" s="1">
        <v>40817</v>
      </c>
      <c r="B126" s="4">
        <v>0.17275362097899999</v>
      </c>
      <c r="C126" s="2">
        <v>2.0000000000000001E-4</v>
      </c>
      <c r="D126" s="3">
        <f t="shared" si="1"/>
        <v>2351.7751759188313</v>
      </c>
      <c r="E126" s="3">
        <v>1314.5214539287399</v>
      </c>
    </row>
    <row r="127" spans="1:5">
      <c r="A127" s="1">
        <v>40848</v>
      </c>
      <c r="B127" s="4">
        <v>0.25693641205899997</v>
      </c>
      <c r="C127" s="2">
        <v>1E-4</v>
      </c>
      <c r="D127" s="3">
        <f t="shared" si="1"/>
        <v>2361.9182944592126</v>
      </c>
      <c r="E127" s="3">
        <v>1336.5554759315701</v>
      </c>
    </row>
    <row r="128" spans="1:5">
      <c r="A128" s="1">
        <v>40878</v>
      </c>
      <c r="B128" s="4">
        <v>0.399924586054</v>
      </c>
      <c r="C128" s="2">
        <v>2.0000000000000001E-4</v>
      </c>
      <c r="D128" s="3">
        <f t="shared" si="1"/>
        <v>2377.3260915508063</v>
      </c>
      <c r="E128" s="3">
        <v>1358.3234637881501</v>
      </c>
    </row>
    <row r="129" spans="1:5">
      <c r="A129" s="1">
        <v>40909</v>
      </c>
      <c r="B129" s="4">
        <v>0.52413186598399997</v>
      </c>
      <c r="C129" s="2">
        <v>1E-4</v>
      </c>
      <c r="D129" s="3">
        <f t="shared" si="1"/>
        <v>2429.0102741917167</v>
      </c>
      <c r="E129" s="3">
        <v>1414.65509311097</v>
      </c>
    </row>
    <row r="130" spans="1:5">
      <c r="A130" s="1">
        <v>40940</v>
      </c>
      <c r="B130" s="4">
        <v>0.73037003182100002</v>
      </c>
      <c r="C130" s="2">
        <v>5.0000000000000001E-4</v>
      </c>
      <c r="D130" s="3">
        <f t="shared" si="1"/>
        <v>2491.7588259252238</v>
      </c>
      <c r="E130" s="3">
        <v>1464.66926790914</v>
      </c>
    </row>
    <row r="131" spans="1:5">
      <c r="A131" s="1">
        <v>40969</v>
      </c>
      <c r="B131" s="4">
        <v>0.79843029821800005</v>
      </c>
      <c r="C131" s="2">
        <v>6.9999999999999999E-4</v>
      </c>
      <c r="D131" s="3">
        <f t="shared" si="1"/>
        <v>2530.4439856694335</v>
      </c>
      <c r="E131" s="3">
        <v>1493.1277683615799</v>
      </c>
    </row>
    <row r="132" spans="1:5">
      <c r="A132" s="1">
        <v>41000</v>
      </c>
      <c r="B132" s="4">
        <v>0.996458425679</v>
      </c>
      <c r="C132" s="2">
        <v>5.0000000000000001E-4</v>
      </c>
      <c r="D132" s="3">
        <f t="shared" ref="D132:D195" si="2">D131*(B132*E132/E131+(1-B132)*(1+C132)^(1/12))</f>
        <v>2517.7650179179705</v>
      </c>
      <c r="E132" s="3">
        <v>1485.6195353021701</v>
      </c>
    </row>
    <row r="133" spans="1:5">
      <c r="A133" s="1">
        <v>41030</v>
      </c>
      <c r="B133" s="4">
        <v>0.95326550725000003</v>
      </c>
      <c r="C133" s="2">
        <v>6.9999999999999999E-4</v>
      </c>
      <c r="D133" s="3">
        <f t="shared" si="2"/>
        <v>2442.3217157403478</v>
      </c>
      <c r="E133" s="3">
        <v>1438.9171873898499</v>
      </c>
    </row>
    <row r="134" spans="1:5">
      <c r="A134" s="1">
        <v>41061</v>
      </c>
      <c r="B134" s="4">
        <v>0.38664320027400001</v>
      </c>
      <c r="C134" s="2">
        <v>2.9999999999999997E-4</v>
      </c>
      <c r="D134" s="3">
        <f t="shared" si="2"/>
        <v>2431.2026670513828</v>
      </c>
      <c r="E134" s="3">
        <v>1421.9171340171999</v>
      </c>
    </row>
    <row r="135" spans="1:5">
      <c r="A135" s="1">
        <v>41091</v>
      </c>
      <c r="B135" s="4">
        <v>0.90008657356099997</v>
      </c>
      <c r="C135" s="2">
        <v>5.9999999999999995E-4</v>
      </c>
      <c r="D135" s="3">
        <f t="shared" si="2"/>
        <v>2494.9048792521535</v>
      </c>
      <c r="E135" s="3">
        <v>1463.30190603394</v>
      </c>
    </row>
    <row r="136" spans="1:5">
      <c r="A136" s="1">
        <v>41122</v>
      </c>
      <c r="B136" s="4">
        <v>0.65853360967200003</v>
      </c>
      <c r="C136" s="2">
        <v>6.9999999999999999E-4</v>
      </c>
      <c r="D136" s="3">
        <f t="shared" si="2"/>
        <v>2538.3347701508769</v>
      </c>
      <c r="E136" s="3">
        <v>1501.9380399255101</v>
      </c>
    </row>
    <row r="137" spans="1:5">
      <c r="A137" s="1">
        <v>41153</v>
      </c>
      <c r="B137" s="4">
        <v>0.71972768211799998</v>
      </c>
      <c r="C137" s="2">
        <v>8.9999999999999998E-4</v>
      </c>
      <c r="D137" s="3">
        <f t="shared" si="2"/>
        <v>2582.0711804253783</v>
      </c>
      <c r="E137" s="3">
        <v>1537.8507448780699</v>
      </c>
    </row>
    <row r="138" spans="1:5">
      <c r="A138" s="1">
        <v>41183</v>
      </c>
      <c r="B138" s="4">
        <v>0.84657902207799995</v>
      </c>
      <c r="C138" s="2">
        <v>5.0000000000000001E-4</v>
      </c>
      <c r="D138" s="3">
        <f t="shared" si="2"/>
        <v>2574.4541891241415</v>
      </c>
      <c r="E138" s="3">
        <v>1532.48040446659</v>
      </c>
    </row>
    <row r="139" spans="1:5">
      <c r="A139" s="1">
        <v>41214</v>
      </c>
      <c r="B139" s="4">
        <v>0.86267619582499999</v>
      </c>
      <c r="C139" s="2">
        <v>5.9999999999999995E-4</v>
      </c>
      <c r="D139" s="3">
        <f t="shared" si="2"/>
        <v>2517.8278488783958</v>
      </c>
      <c r="E139" s="3">
        <v>1493.3948790944301</v>
      </c>
    </row>
    <row r="140" spans="1:5">
      <c r="A140" s="1">
        <v>41244</v>
      </c>
      <c r="B140" s="4">
        <v>0.874748785059</v>
      </c>
      <c r="C140" s="2">
        <v>1.1000000000000001E-3</v>
      </c>
      <c r="D140" s="3">
        <f t="shared" si="2"/>
        <v>2567.7979113772712</v>
      </c>
      <c r="E140" s="3">
        <v>1527.2577660376</v>
      </c>
    </row>
    <row r="141" spans="1:5">
      <c r="A141" s="1">
        <v>41275</v>
      </c>
      <c r="B141" s="4">
        <v>0.61556528002199995</v>
      </c>
      <c r="C141" s="2">
        <v>6.9999999999999999E-4</v>
      </c>
      <c r="D141" s="3">
        <f t="shared" si="2"/>
        <v>2627.5843314137005</v>
      </c>
      <c r="E141" s="3">
        <v>1584.9691610213599</v>
      </c>
    </row>
    <row r="142" spans="1:5">
      <c r="A142" s="1">
        <v>41306</v>
      </c>
      <c r="B142" s="4">
        <v>1</v>
      </c>
      <c r="C142" s="2">
        <v>2.0000000000000001E-4</v>
      </c>
      <c r="D142" s="3">
        <f t="shared" si="2"/>
        <v>2662.4166020392759</v>
      </c>
      <c r="E142" s="3">
        <v>1605.9801231015699</v>
      </c>
    </row>
    <row r="143" spans="1:5">
      <c r="A143" s="1">
        <v>41334</v>
      </c>
      <c r="B143" s="4">
        <v>0.74344955322999995</v>
      </c>
      <c r="C143" s="2">
        <v>6.9999999999999999E-4</v>
      </c>
      <c r="D143" s="3">
        <f t="shared" si="2"/>
        <v>2707.5799039964309</v>
      </c>
      <c r="E143" s="3">
        <v>1642.59142245879</v>
      </c>
    </row>
    <row r="144" spans="1:5">
      <c r="A144" s="1">
        <v>41365</v>
      </c>
      <c r="B144" s="4">
        <v>0.90436495984999998</v>
      </c>
      <c r="C144" s="2">
        <v>5.9999999999999995E-4</v>
      </c>
      <c r="D144" s="3">
        <f t="shared" si="2"/>
        <v>2741.5470409583327</v>
      </c>
      <c r="E144" s="3">
        <v>1665.3684979637101</v>
      </c>
    </row>
    <row r="145" spans="1:5">
      <c r="A145" s="1">
        <v>41395</v>
      </c>
      <c r="B145" s="4">
        <v>0.68007818995699998</v>
      </c>
      <c r="C145" s="2">
        <v>2.9999999999999997E-4</v>
      </c>
      <c r="D145" s="3">
        <f t="shared" si="2"/>
        <v>2820.180674294952</v>
      </c>
      <c r="E145" s="3">
        <v>1735.5856216703501</v>
      </c>
    </row>
    <row r="146" spans="1:5">
      <c r="A146" s="1">
        <v>41426</v>
      </c>
      <c r="B146" s="4">
        <v>0.571861643089</v>
      </c>
      <c r="C146" s="2">
        <v>2.9999999999999997E-4</v>
      </c>
      <c r="D146" s="3">
        <f t="shared" si="2"/>
        <v>2795.6776254976271</v>
      </c>
      <c r="E146" s="3">
        <v>1709.18386160408</v>
      </c>
    </row>
    <row r="147" spans="1:5">
      <c r="A147" s="1">
        <v>41456</v>
      </c>
      <c r="B147" s="4">
        <v>0.50121383704599998</v>
      </c>
      <c r="C147" s="2">
        <v>1E-4</v>
      </c>
      <c r="D147" s="3">
        <f t="shared" si="2"/>
        <v>2838.3232323174907</v>
      </c>
      <c r="E147" s="3">
        <v>1761.1876028699101</v>
      </c>
    </row>
    <row r="148" spans="1:5">
      <c r="A148" s="1">
        <v>41487</v>
      </c>
      <c r="B148" s="4">
        <v>0.79691785322200004</v>
      </c>
      <c r="C148" s="2">
        <v>2.0000000000000001E-4</v>
      </c>
      <c r="D148" s="3">
        <f t="shared" si="2"/>
        <v>2837.5241550747501</v>
      </c>
      <c r="E148" s="3">
        <v>1760.5579391731501</v>
      </c>
    </row>
    <row r="149" spans="1:5">
      <c r="A149" s="1">
        <v>41518</v>
      </c>
      <c r="B149" s="4">
        <v>0.43901622905900001</v>
      </c>
      <c r="C149" s="2">
        <v>2.9999999999999997E-4</v>
      </c>
      <c r="D149" s="3">
        <f t="shared" si="2"/>
        <v>2848.8420133332065</v>
      </c>
      <c r="E149" s="3">
        <v>1776.49708014981</v>
      </c>
    </row>
    <row r="150" spans="1:5">
      <c r="A150" s="1">
        <v>41548</v>
      </c>
      <c r="B150" s="4">
        <v>0.44270200997499998</v>
      </c>
      <c r="C150" s="2">
        <v>1E-3</v>
      </c>
      <c r="D150" s="3">
        <f t="shared" si="2"/>
        <v>2876.8573860250567</v>
      </c>
      <c r="E150" s="3">
        <v>1815.7729799696799</v>
      </c>
    </row>
    <row r="151" spans="1:5">
      <c r="A151" s="1">
        <v>41579</v>
      </c>
      <c r="B151" s="4">
        <v>0.51741449490799996</v>
      </c>
      <c r="C151" s="2">
        <v>2.9999999999999997E-4</v>
      </c>
      <c r="D151" s="3">
        <f t="shared" si="2"/>
        <v>2935.0130638618457</v>
      </c>
      <c r="E151" s="3">
        <v>1886.67155580536</v>
      </c>
    </row>
    <row r="152" spans="1:5">
      <c r="A152" s="1">
        <v>41609</v>
      </c>
      <c r="B152" s="4">
        <v>0.42597434356399999</v>
      </c>
      <c r="C152" s="2">
        <v>2.0000000000000001E-4</v>
      </c>
      <c r="D152" s="3">
        <f t="shared" si="2"/>
        <v>2952.1418440900784</v>
      </c>
      <c r="E152" s="3">
        <v>1912.4773239962401</v>
      </c>
    </row>
    <row r="153" spans="1:5">
      <c r="A153" s="1">
        <v>41640</v>
      </c>
      <c r="B153" s="4">
        <v>0.467441622788</v>
      </c>
      <c r="C153" s="2">
        <v>1E-4</v>
      </c>
      <c r="D153" s="3">
        <f t="shared" si="2"/>
        <v>2958.128474405029</v>
      </c>
      <c r="E153" s="3">
        <v>1920.7560344739099</v>
      </c>
    </row>
    <row r="154" spans="1:5">
      <c r="A154" s="1">
        <v>41671</v>
      </c>
      <c r="B154" s="4">
        <v>0.27723803992599999</v>
      </c>
      <c r="C154" s="2">
        <v>2.9999999999999997E-4</v>
      </c>
      <c r="D154" s="3">
        <f t="shared" si="2"/>
        <v>2952.7751077134085</v>
      </c>
      <c r="E154" s="3">
        <v>1908.0928347694201</v>
      </c>
    </row>
    <row r="155" spans="1:5">
      <c r="A155" s="1">
        <v>41699</v>
      </c>
      <c r="B155" s="4">
        <v>0.433667171076</v>
      </c>
      <c r="C155" s="2">
        <v>4.0000000000000002E-4</v>
      </c>
      <c r="D155" s="3">
        <f t="shared" si="2"/>
        <v>2977.1832186452934</v>
      </c>
      <c r="E155" s="3">
        <v>1944.3800786311899</v>
      </c>
    </row>
    <row r="156" spans="1:5">
      <c r="A156" s="1">
        <v>41730</v>
      </c>
      <c r="B156" s="4">
        <v>0.54265835648000005</v>
      </c>
      <c r="C156" s="2">
        <v>2.0000000000000001E-4</v>
      </c>
      <c r="D156" s="3">
        <f t="shared" si="2"/>
        <v>2972.5366374278437</v>
      </c>
      <c r="E156" s="3">
        <v>1938.7605704596001</v>
      </c>
    </row>
    <row r="157" spans="1:5">
      <c r="A157" s="1">
        <v>41760</v>
      </c>
      <c r="B157" s="4">
        <v>0.52100157906</v>
      </c>
      <c r="C157" s="2">
        <v>2.0000000000000001E-4</v>
      </c>
      <c r="D157" s="3">
        <f t="shared" si="2"/>
        <v>2988.2883587543529</v>
      </c>
      <c r="E157" s="3">
        <v>1958.44991349306</v>
      </c>
    </row>
    <row r="158" spans="1:5">
      <c r="A158" s="1">
        <v>41791</v>
      </c>
      <c r="B158" s="4">
        <v>0.57343993048800002</v>
      </c>
      <c r="C158" s="2">
        <v>4.0000000000000002E-4</v>
      </c>
      <c r="D158" s="3">
        <f t="shared" si="2"/>
        <v>3037.0257921883563</v>
      </c>
      <c r="E158" s="3">
        <v>2014.1025796436199</v>
      </c>
    </row>
    <row r="159" spans="1:5">
      <c r="A159" s="1">
        <v>41821</v>
      </c>
      <c r="B159" s="4">
        <v>0.60292300270700006</v>
      </c>
      <c r="C159" s="2">
        <v>2.9999999999999997E-4</v>
      </c>
      <c r="D159" s="3">
        <f t="shared" si="2"/>
        <v>3062.2407068600928</v>
      </c>
      <c r="E159" s="3">
        <v>2041.8044600209801</v>
      </c>
    </row>
    <row r="160" spans="1:5">
      <c r="A160" s="1">
        <v>41852</v>
      </c>
      <c r="B160" s="4">
        <v>0.29558225993600001</v>
      </c>
      <c r="C160" s="2">
        <v>1E-4</v>
      </c>
      <c r="D160" s="3">
        <f t="shared" si="2"/>
        <v>3058.4567405221751</v>
      </c>
      <c r="E160" s="3">
        <v>2033.22812244589</v>
      </c>
    </row>
    <row r="161" spans="1:5">
      <c r="A161" s="1">
        <v>41883</v>
      </c>
      <c r="B161" s="4">
        <v>0.54229240215399999</v>
      </c>
      <c r="C161" s="2">
        <v>2.0000000000000001E-4</v>
      </c>
      <c r="D161" s="3">
        <f t="shared" si="2"/>
        <v>3084.0166922181993</v>
      </c>
      <c r="E161" s="3">
        <v>2064.5331220723301</v>
      </c>
    </row>
    <row r="162" spans="1:5">
      <c r="A162" s="1">
        <v>41913</v>
      </c>
      <c r="B162" s="4">
        <v>0.37795035107399999</v>
      </c>
      <c r="C162" s="2">
        <v>1E-4</v>
      </c>
      <c r="D162" s="3">
        <f t="shared" si="2"/>
        <v>3054.1615523706278</v>
      </c>
      <c r="E162" s="3">
        <v>2011.6250454654501</v>
      </c>
    </row>
    <row r="163" spans="1:5">
      <c r="A163" s="1">
        <v>41944</v>
      </c>
      <c r="B163" s="4">
        <v>0.38363167893099998</v>
      </c>
      <c r="C163" s="2">
        <v>1E-4</v>
      </c>
      <c r="D163" s="3">
        <f t="shared" si="2"/>
        <v>3125.7859546042223</v>
      </c>
      <c r="E163" s="3">
        <v>2134.56879378025</v>
      </c>
    </row>
    <row r="164" spans="1:5">
      <c r="A164" s="1">
        <v>41974</v>
      </c>
      <c r="B164" s="4">
        <v>0.38045154773099998</v>
      </c>
      <c r="C164" s="2">
        <v>1E-4</v>
      </c>
      <c r="D164" s="3">
        <f t="shared" si="2"/>
        <v>3138.2575956624205</v>
      </c>
      <c r="E164" s="3">
        <v>2156.9257594160399</v>
      </c>
    </row>
    <row r="165" spans="1:5">
      <c r="A165" s="1">
        <v>42005</v>
      </c>
      <c r="B165" s="4">
        <v>0.28983489770400001</v>
      </c>
      <c r="C165" s="2">
        <v>2.0000000000000001E-4</v>
      </c>
      <c r="D165" s="3">
        <f t="shared" si="2"/>
        <v>3130.98876144003</v>
      </c>
      <c r="E165" s="3">
        <v>2139.60072346998</v>
      </c>
    </row>
    <row r="166" spans="1:5">
      <c r="A166" s="1">
        <v>42036</v>
      </c>
      <c r="B166" s="4">
        <v>0.235212670235</v>
      </c>
      <c r="C166" s="2">
        <v>1E-4</v>
      </c>
      <c r="D166" s="3">
        <f t="shared" si="2"/>
        <v>3147.3543873015533</v>
      </c>
      <c r="E166" s="3">
        <v>2187.0897538364502</v>
      </c>
    </row>
    <row r="167" spans="1:5">
      <c r="A167" s="1">
        <v>42064</v>
      </c>
      <c r="B167" s="4">
        <v>0.60165297770100001</v>
      </c>
      <c r="C167" s="2">
        <v>2.0000000000000001E-4</v>
      </c>
      <c r="D167" s="3">
        <f t="shared" si="2"/>
        <v>3134.1737424843677</v>
      </c>
      <c r="E167" s="3">
        <v>2171.84222591151</v>
      </c>
    </row>
    <row r="168" spans="1:5">
      <c r="A168" s="1">
        <v>42095</v>
      </c>
      <c r="B168" s="4">
        <v>0.47792078858300002</v>
      </c>
      <c r="C168" s="2">
        <v>2.0000000000000001E-4</v>
      </c>
      <c r="D168" s="3">
        <f t="shared" si="2"/>
        <v>3141.8489518850279</v>
      </c>
      <c r="E168" s="3">
        <v>2182.9312615860599</v>
      </c>
    </row>
    <row r="169" spans="1:5">
      <c r="A169" s="1">
        <v>42125</v>
      </c>
      <c r="B169" s="4">
        <v>0.737036885787</v>
      </c>
      <c r="C169" s="2">
        <v>0</v>
      </c>
      <c r="D169" s="3">
        <f t="shared" si="2"/>
        <v>3148.8898484277051</v>
      </c>
      <c r="E169" s="3">
        <v>2189.5685929227702</v>
      </c>
    </row>
    <row r="170" spans="1:5">
      <c r="A170" s="1">
        <v>42156</v>
      </c>
      <c r="B170" s="4">
        <v>0.67762033324000004</v>
      </c>
      <c r="C170" s="2">
        <v>2.0000000000000001E-4</v>
      </c>
      <c r="D170" s="3">
        <f t="shared" si="2"/>
        <v>3128.7225661123534</v>
      </c>
      <c r="E170" s="3">
        <v>2168.8563947904299</v>
      </c>
    </row>
    <row r="171" spans="1:5">
      <c r="A171" s="1">
        <v>42186</v>
      </c>
      <c r="B171" s="4">
        <v>0.55558948213699999</v>
      </c>
      <c r="C171" s="2">
        <v>1E-4</v>
      </c>
      <c r="D171" s="3">
        <f t="shared" si="2"/>
        <v>3124.353519523112</v>
      </c>
      <c r="E171" s="3">
        <v>2163.3906845893998</v>
      </c>
    </row>
    <row r="172" spans="1:5">
      <c r="A172" s="1">
        <v>42217</v>
      </c>
      <c r="B172" s="4">
        <v>1</v>
      </c>
      <c r="C172" s="2">
        <v>4.0000000000000002E-4</v>
      </c>
      <c r="D172" s="3">
        <f t="shared" si="2"/>
        <v>3047.7017458274518</v>
      </c>
      <c r="E172" s="3">
        <v>2110.3148299736399</v>
      </c>
    </row>
    <row r="173" spans="1:5">
      <c r="A173" s="1">
        <v>42248</v>
      </c>
      <c r="B173" s="4">
        <v>0.208698019225</v>
      </c>
      <c r="C173" s="2">
        <v>1E-4</v>
      </c>
      <c r="D173" s="3">
        <f t="shared" si="2"/>
        <v>3018.9018869122374</v>
      </c>
      <c r="E173" s="3">
        <v>2014.69460530794</v>
      </c>
    </row>
    <row r="174" spans="1:5">
      <c r="A174" s="1">
        <v>42278</v>
      </c>
      <c r="B174" s="4">
        <v>0.37048104250399999</v>
      </c>
      <c r="C174" s="2">
        <v>0</v>
      </c>
      <c r="D174" s="3">
        <f t="shared" si="2"/>
        <v>3065.6728261717049</v>
      </c>
      <c r="E174" s="3">
        <v>2098.9446861308902</v>
      </c>
    </row>
    <row r="175" spans="1:5">
      <c r="A175" s="1">
        <v>42309</v>
      </c>
      <c r="B175" s="4">
        <v>0.87315539497700001</v>
      </c>
      <c r="C175" s="2">
        <v>1E-4</v>
      </c>
      <c r="D175" s="3">
        <f t="shared" si="2"/>
        <v>3145.2750565083766</v>
      </c>
      <c r="E175" s="3">
        <v>2161.3600065729602</v>
      </c>
    </row>
    <row r="176" spans="1:5">
      <c r="A176" s="1">
        <v>42339</v>
      </c>
      <c r="B176" s="4">
        <v>0.77759979534400003</v>
      </c>
      <c r="C176" s="2">
        <v>1.9E-3</v>
      </c>
      <c r="D176" s="3">
        <f t="shared" si="2"/>
        <v>3122.4670919718951</v>
      </c>
      <c r="E176" s="3">
        <v>2141.1064694218298</v>
      </c>
    </row>
    <row r="177" spans="1:5">
      <c r="A177" s="1">
        <v>42370</v>
      </c>
      <c r="B177" s="4">
        <v>0.66291296555400003</v>
      </c>
      <c r="C177" s="2">
        <v>1.4E-3</v>
      </c>
      <c r="D177" s="3">
        <f t="shared" si="2"/>
        <v>2982.8739686583694</v>
      </c>
      <c r="E177" s="3">
        <v>1996.5859443853501</v>
      </c>
    </row>
    <row r="178" spans="1:5">
      <c r="A178" s="1">
        <v>42401</v>
      </c>
      <c r="B178" s="4">
        <v>0.55790543528299996</v>
      </c>
      <c r="C178" s="2">
        <v>1.9E-3</v>
      </c>
      <c r="D178" s="3">
        <f t="shared" si="2"/>
        <v>2969.4245971865512</v>
      </c>
      <c r="E178" s="3">
        <v>1980.19970950314</v>
      </c>
    </row>
    <row r="179" spans="1:5">
      <c r="A179" s="1">
        <v>42430</v>
      </c>
      <c r="B179" s="4">
        <v>0.573348176401</v>
      </c>
      <c r="C179" s="2">
        <v>2.8999999999999998E-3</v>
      </c>
      <c r="D179" s="3">
        <f t="shared" si="2"/>
        <v>3067.0497951323027</v>
      </c>
      <c r="E179" s="3">
        <v>2093.3922559756702</v>
      </c>
    </row>
    <row r="180" spans="1:5">
      <c r="A180" s="1">
        <v>42461</v>
      </c>
      <c r="B180" s="4">
        <v>1</v>
      </c>
      <c r="C180" s="2">
        <v>2E-3</v>
      </c>
      <c r="D180" s="3">
        <f t="shared" si="2"/>
        <v>3133.4831859099859</v>
      </c>
      <c r="E180" s="3">
        <v>2138.7358777234899</v>
      </c>
    </row>
    <row r="181" spans="1:5">
      <c r="A181" s="1">
        <v>42491</v>
      </c>
      <c r="B181" s="4">
        <v>0.89653374103100003</v>
      </c>
      <c r="C181" s="2">
        <v>1.1000000000000001E-3</v>
      </c>
      <c r="D181" s="3">
        <f t="shared" si="2"/>
        <v>3108.7258309233962</v>
      </c>
      <c r="E181" s="3">
        <v>2119.8651715654601</v>
      </c>
    </row>
    <row r="182" spans="1:5">
      <c r="A182" s="1">
        <v>42522</v>
      </c>
      <c r="B182" s="4">
        <v>0.86840935954999998</v>
      </c>
      <c r="C182" s="2">
        <v>2.7000000000000001E-3</v>
      </c>
      <c r="D182" s="3">
        <f t="shared" si="2"/>
        <v>3123.8718271078874</v>
      </c>
      <c r="E182" s="3">
        <v>2131.6861974624298</v>
      </c>
    </row>
    <row r="183" spans="1:5">
      <c r="A183" s="1">
        <v>42552</v>
      </c>
      <c r="B183" s="4">
        <v>0.72762062303499997</v>
      </c>
      <c r="C183" s="2">
        <v>2.3999999999999998E-3</v>
      </c>
      <c r="D183" s="3">
        <f t="shared" si="2"/>
        <v>3198.7500802706809</v>
      </c>
      <c r="E183" s="3">
        <v>2201.7500016623098</v>
      </c>
    </row>
    <row r="184" spans="1:5">
      <c r="A184" s="1">
        <v>42583</v>
      </c>
      <c r="B184" s="4">
        <v>1</v>
      </c>
      <c r="C184" s="2">
        <v>2E-3</v>
      </c>
      <c r="D184" s="3">
        <f t="shared" si="2"/>
        <v>3228.6074086741969</v>
      </c>
      <c r="E184" s="3">
        <v>2222.3012705055799</v>
      </c>
    </row>
    <row r="185" spans="1:5">
      <c r="A185" s="1">
        <v>42614</v>
      </c>
      <c r="B185" s="4">
        <v>0.86614074815099995</v>
      </c>
      <c r="C185" s="2">
        <v>2.7000000000000001E-3</v>
      </c>
      <c r="D185" s="3">
        <f t="shared" si="2"/>
        <v>3204.9586360038843</v>
      </c>
      <c r="E185" s="3">
        <v>2203.4305827824401</v>
      </c>
    </row>
    <row r="186" spans="1:5">
      <c r="A186" s="1">
        <v>42644</v>
      </c>
      <c r="B186" s="4">
        <v>0.96491851798100003</v>
      </c>
      <c r="C186" s="2">
        <v>2E-3</v>
      </c>
      <c r="D186" s="3">
        <f t="shared" si="2"/>
        <v>3180.1268629136857</v>
      </c>
      <c r="E186" s="3">
        <v>2185.7245465790202</v>
      </c>
    </row>
    <row r="187" spans="1:5">
      <c r="A187" s="1">
        <v>42675</v>
      </c>
      <c r="B187" s="4">
        <v>0.46399498317999999</v>
      </c>
      <c r="C187" s="2">
        <v>2.3999999999999998E-3</v>
      </c>
      <c r="D187" s="3">
        <f t="shared" si="2"/>
        <v>3197.9170288406785</v>
      </c>
      <c r="E187" s="3">
        <v>2211.5723630532798</v>
      </c>
    </row>
    <row r="188" spans="1:5">
      <c r="A188" s="1">
        <v>42705</v>
      </c>
      <c r="B188" s="4">
        <v>0.65351783663600005</v>
      </c>
      <c r="C188" s="2">
        <v>3.2000000000000002E-3</v>
      </c>
      <c r="D188" s="3">
        <f t="shared" si="2"/>
        <v>3276.3106976341533</v>
      </c>
      <c r="E188" s="3">
        <v>2294.2179991881699</v>
      </c>
    </row>
    <row r="189" spans="1:5">
      <c r="A189" s="1">
        <v>42736</v>
      </c>
      <c r="B189" s="4">
        <v>0.64150459441899998</v>
      </c>
      <c r="C189" s="2">
        <v>5.1999999999999998E-3</v>
      </c>
      <c r="D189" s="3">
        <f t="shared" si="2"/>
        <v>3291.1394423638862</v>
      </c>
      <c r="E189" s="3">
        <v>2309.8502938984202</v>
      </c>
    </row>
    <row r="190" spans="1:5">
      <c r="A190" s="1">
        <v>42767</v>
      </c>
      <c r="B190" s="4">
        <v>0.686040027306</v>
      </c>
      <c r="C190" s="2">
        <v>5.0000000000000001E-3</v>
      </c>
      <c r="D190" s="3">
        <f t="shared" si="2"/>
        <v>3338.6914514344685</v>
      </c>
      <c r="E190" s="3">
        <v>2358.05795027154</v>
      </c>
    </row>
    <row r="191" spans="1:5">
      <c r="A191" s="1">
        <v>42795</v>
      </c>
      <c r="B191" s="4">
        <v>0.57968871389599996</v>
      </c>
      <c r="C191" s="2">
        <v>4.5999999999999999E-3</v>
      </c>
      <c r="D191" s="3">
        <f t="shared" si="2"/>
        <v>3368.2918089998402</v>
      </c>
      <c r="E191" s="3">
        <v>2393.4684587840002</v>
      </c>
    </row>
    <row r="192" spans="1:5">
      <c r="A192" s="1">
        <v>42826</v>
      </c>
      <c r="B192" s="4">
        <v>0.44524921129900003</v>
      </c>
      <c r="C192" s="2">
        <v>7.4000000000000003E-3</v>
      </c>
      <c r="D192" s="3">
        <f t="shared" si="2"/>
        <v>3360.2612310439204</v>
      </c>
      <c r="E192" s="3">
        <v>2378.8194339205902</v>
      </c>
    </row>
    <row r="193" spans="1:6">
      <c r="A193" s="1">
        <v>42856</v>
      </c>
      <c r="B193" s="4">
        <v>0.65694802527899998</v>
      </c>
      <c r="C193" s="2">
        <v>6.7000000000000002E-3</v>
      </c>
      <c r="D193" s="3">
        <f t="shared" si="2"/>
        <v>3392.7101418163552</v>
      </c>
      <c r="E193" s="3">
        <v>2413.0949283504801</v>
      </c>
    </row>
    <row r="194" spans="1:6">
      <c r="A194" s="1">
        <v>42887</v>
      </c>
      <c r="B194" s="4">
        <v>0.446982539422</v>
      </c>
      <c r="C194" s="2">
        <v>8.1999999999999903E-3</v>
      </c>
      <c r="D194" s="3">
        <f t="shared" si="2"/>
        <v>3417.0536560976611</v>
      </c>
      <c r="E194" s="3">
        <v>2449.7989367026598</v>
      </c>
    </row>
    <row r="195" spans="1:6">
      <c r="A195" s="1">
        <v>42917</v>
      </c>
      <c r="B195" s="4">
        <v>0.29787804836999998</v>
      </c>
      <c r="C195" s="2">
        <v>8.3999999999999995E-3</v>
      </c>
      <c r="D195" s="3">
        <f t="shared" si="2"/>
        <v>3427.8449554151894</v>
      </c>
      <c r="E195" s="3">
        <v>2471.74486531092</v>
      </c>
      <c r="F195" s="5"/>
    </row>
    <row r="196" spans="1:6">
      <c r="A196" s="1"/>
    </row>
    <row r="197" spans="1:6">
      <c r="A197" s="1"/>
    </row>
    <row r="198" spans="1:6">
      <c r="A198" s="1"/>
    </row>
    <row r="199" spans="1:6">
      <c r="A199" s="1"/>
    </row>
    <row r="200" spans="1:6">
      <c r="A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Sheet2</vt:lpstr>
      <vt:lpstr>Sheet3</vt:lpstr>
      <vt:lpstr>chart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ying liu</dc:creator>
  <cp:lastModifiedBy>chia ying liu</cp:lastModifiedBy>
  <dcterms:created xsi:type="dcterms:W3CDTF">2017-12-22T09:55:45Z</dcterms:created>
  <dcterms:modified xsi:type="dcterms:W3CDTF">2017-12-23T02:31:25Z</dcterms:modified>
</cp:coreProperties>
</file>