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OYUP\Desktop\해오라기\"/>
    </mc:Choice>
  </mc:AlternateContent>
  <bookViews>
    <workbookView xWindow="0" yWindow="0" windowWidth="23040" windowHeight="9150"/>
  </bookViews>
  <sheets>
    <sheet name="Appendix A7" sheetId="91" r:id="rId1"/>
    <sheet name="A.seemanni_AFM97617" sheetId="1" r:id="rId2"/>
    <sheet name="A.seemanni_AFM97618" sheetId="24" r:id="rId3"/>
    <sheet name="A.seemanni_AFM97619" sheetId="23" r:id="rId4"/>
    <sheet name="K.hibernalis_ADM14314" sheetId="27" r:id="rId5"/>
    <sheet name="K.hibernalis_AAT08433" sheetId="29" r:id="rId6"/>
    <sheet name="K.hibernalis_AAT08434" sheetId="31" r:id="rId7"/>
    <sheet name="K.hibernalis_AAT08435" sheetId="33" r:id="rId8"/>
    <sheet name="K.hibernalis_AAT08432" sheetId="35" r:id="rId9"/>
    <sheet name="P.viridans_ADE74592" sheetId="37" r:id="rId10"/>
    <sheet name="D.tenebrosus_AAK30598" sheetId="39" r:id="rId11"/>
    <sheet name="D.tenebrosus_AAK30599" sheetId="41" r:id="rId12"/>
    <sheet name="D.spinosa_AFX83556" sheetId="43" r:id="rId13"/>
    <sheet name="D.spinosa_ABD61591" sheetId="45" r:id="rId14"/>
    <sheet name="D.spinosa_ABD61592" sheetId="47" r:id="rId15"/>
    <sheet name="D.spinosa_ABD61588" sheetId="49" r:id="rId16"/>
    <sheet name="D.spinosa_ADM14319" sheetId="51" r:id="rId17"/>
    <sheet name="D.spinosa_ABD61593" sheetId="53" r:id="rId18"/>
    <sheet name="D.spinosa_ABD61594" sheetId="54" r:id="rId19"/>
    <sheet name="L.hesperus_ABR68856" sheetId="57" r:id="rId20"/>
    <sheet name="L.hesperus_ABR68855" sheetId="58" r:id="rId21"/>
    <sheet name="A.diadematus_AAC47008" sheetId="61" r:id="rId22"/>
    <sheet name="A.diadematus_AAC47009" sheetId="62" r:id="rId23"/>
    <sheet name="A.diadematus_AAC47010" sheetId="63" r:id="rId24"/>
    <sheet name="A.diadematus_AAC47011" sheetId="64" r:id="rId25"/>
    <sheet name="A.trifasciata_AAK30595" sheetId="69" r:id="rId26"/>
    <sheet name="A.trifasciata_AAK30596" sheetId="71" r:id="rId27"/>
    <sheet name="A.trifasciata_AAZ15372" sheetId="72" r:id="rId28"/>
    <sheet name="A.trifasciata_AAZ15371" sheetId="73" r:id="rId29"/>
    <sheet name="A.aurantia_AAK30591" sheetId="81" r:id="rId30"/>
    <sheet name="A.aurantia_AAK30592" sheetId="82" r:id="rId31"/>
    <sheet name="A.bruennichi_AFN54362" sheetId="85" r:id="rId32"/>
    <sheet name="A.bruennichi_AGB35874" sheetId="86" r:id="rId33"/>
    <sheet name="A.bruennichi_AFN54363" sheetId="90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91" l="1"/>
  <c r="D27" i="91"/>
  <c r="D23" i="91"/>
  <c r="D24" i="91"/>
  <c r="D25" i="91"/>
  <c r="D26" i="91"/>
  <c r="D22" i="91"/>
  <c r="F89" i="91"/>
  <c r="F88" i="91"/>
  <c r="F87" i="91"/>
  <c r="F86" i="91"/>
  <c r="F85" i="91"/>
  <c r="E80" i="91"/>
  <c r="E79" i="91"/>
  <c r="E78" i="91"/>
  <c r="E77" i="91"/>
  <c r="E76" i="91"/>
  <c r="E81" i="91" s="1"/>
  <c r="G71" i="91"/>
  <c r="G70" i="91"/>
  <c r="G69" i="91"/>
  <c r="G68" i="91"/>
  <c r="G67" i="91"/>
  <c r="G62" i="91"/>
  <c r="G61" i="91"/>
  <c r="G60" i="91"/>
  <c r="G59" i="91"/>
  <c r="G58" i="91"/>
  <c r="E53" i="91"/>
  <c r="E52" i="91"/>
  <c r="E51" i="91"/>
  <c r="E50" i="91"/>
  <c r="E49" i="91"/>
  <c r="J44" i="91"/>
  <c r="J43" i="91"/>
  <c r="J42" i="91"/>
  <c r="J41" i="91"/>
  <c r="J40" i="91"/>
  <c r="J45" i="91" s="1"/>
  <c r="E35" i="91"/>
  <c r="E34" i="91"/>
  <c r="E33" i="91"/>
  <c r="E36" i="91" s="1"/>
  <c r="E31" i="91"/>
  <c r="H17" i="91"/>
  <c r="H16" i="91"/>
  <c r="H15" i="91"/>
  <c r="H14" i="91"/>
  <c r="H13" i="91"/>
  <c r="F8" i="91"/>
  <c r="F7" i="91"/>
  <c r="F6" i="91"/>
  <c r="F5" i="91"/>
  <c r="F4" i="91"/>
  <c r="F9" i="91" l="1"/>
  <c r="H18" i="91"/>
  <c r="E54" i="91"/>
  <c r="F90" i="91"/>
  <c r="G63" i="91"/>
  <c r="G72" i="91"/>
</calcChain>
</file>

<file path=xl/connections.xml><?xml version="1.0" encoding="utf-8"?>
<connections xmlns="http://schemas.openxmlformats.org/spreadsheetml/2006/main">
  <connection id="1" name="output1" type="6" refreshedVersion="5" background="1">
    <textPr codePage="949" sourceFile="C:\Users\DOOYUP\Google 드라이브\MAGIC\2015 Spider Silks\15.08 MCounter Visual Studio Files\MCounterWildCardPattern\MCounterWildCard\output.txt" space="1" consecutive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<sst xmlns="http://schemas.openxmlformats.org/spreadsheetml/2006/main" count="2291" uniqueCount="90">
  <si>
    <t>AS*</t>
    <phoneticPr fontId="2" type="noConversion"/>
  </si>
  <si>
    <t>*SA</t>
    <phoneticPr fontId="2" type="noConversion"/>
  </si>
  <si>
    <t>SA*</t>
    <phoneticPr fontId="2" type="noConversion"/>
  </si>
  <si>
    <t>*SS</t>
    <phoneticPr fontId="2" type="noConversion"/>
  </si>
  <si>
    <t>A*A</t>
    <phoneticPr fontId="2" type="noConversion"/>
  </si>
  <si>
    <t>AA*</t>
    <phoneticPr fontId="2" type="noConversion"/>
  </si>
  <si>
    <t>*AA</t>
    <phoneticPr fontId="2" type="noConversion"/>
  </si>
  <si>
    <t>SS*</t>
    <phoneticPr fontId="2" type="noConversion"/>
  </si>
  <si>
    <t>*GY</t>
    <phoneticPr fontId="2" type="noConversion"/>
  </si>
  <si>
    <t>YG*</t>
    <phoneticPr fontId="2" type="noConversion"/>
  </si>
  <si>
    <t>S*G</t>
    <phoneticPr fontId="2" type="noConversion"/>
  </si>
  <si>
    <t>SG*</t>
    <phoneticPr fontId="2" type="noConversion"/>
  </si>
  <si>
    <t>*GS</t>
    <phoneticPr fontId="2" type="noConversion"/>
  </si>
  <si>
    <t>AG*</t>
    <phoneticPr fontId="2" type="noConversion"/>
  </si>
  <si>
    <t>*GA</t>
    <phoneticPr fontId="2" type="noConversion"/>
  </si>
  <si>
    <t>GG*</t>
    <phoneticPr fontId="2" type="noConversion"/>
  </si>
  <si>
    <t>*GG</t>
    <phoneticPr fontId="2" type="noConversion"/>
  </si>
  <si>
    <t>G*G</t>
    <phoneticPr fontId="2" type="noConversion"/>
  </si>
  <si>
    <t>*GQ</t>
    <phoneticPr fontId="2" type="noConversion"/>
  </si>
  <si>
    <t>QG*</t>
    <phoneticPr fontId="2" type="noConversion"/>
  </si>
  <si>
    <t>S*S</t>
    <phoneticPr fontId="2" type="noConversion"/>
  </si>
  <si>
    <t>*AS</t>
    <phoneticPr fontId="2" type="noConversion"/>
  </si>
  <si>
    <t>S*A</t>
    <phoneticPr fontId="2" type="noConversion"/>
  </si>
  <si>
    <t>G*S</t>
    <phoneticPr fontId="2" type="noConversion"/>
  </si>
  <si>
    <t>*GP</t>
    <phoneticPr fontId="2" type="noConversion"/>
  </si>
  <si>
    <t>PG*</t>
    <phoneticPr fontId="2" type="noConversion"/>
  </si>
  <si>
    <t>A*G</t>
    <phoneticPr fontId="2" type="noConversion"/>
  </si>
  <si>
    <t>*SG</t>
    <phoneticPr fontId="2" type="noConversion"/>
  </si>
  <si>
    <t>GP*</t>
    <phoneticPr fontId="2" type="noConversion"/>
  </si>
  <si>
    <t>S*V</t>
    <phoneticPr fontId="2" type="noConversion"/>
  </si>
  <si>
    <t>VS*</t>
    <phoneticPr fontId="2" type="noConversion"/>
  </si>
  <si>
    <t>*VS</t>
    <phoneticPr fontId="2" type="noConversion"/>
  </si>
  <si>
    <t>P*A</t>
    <phoneticPr fontId="2" type="noConversion"/>
  </si>
  <si>
    <t>AFM97617</t>
    <phoneticPr fontId="2" type="noConversion"/>
  </si>
  <si>
    <t>AFM97618</t>
    <phoneticPr fontId="2" type="noConversion"/>
  </si>
  <si>
    <t>AFM97619</t>
    <phoneticPr fontId="2" type="noConversion"/>
  </si>
  <si>
    <t>Average</t>
    <phoneticPr fontId="2" type="noConversion"/>
  </si>
  <si>
    <t>Sum</t>
    <phoneticPr fontId="2" type="noConversion"/>
  </si>
  <si>
    <t>A. seemanni</t>
    <phoneticPr fontId="2" type="noConversion"/>
  </si>
  <si>
    <t>Mygalomorphae</t>
    <phoneticPr fontId="2" type="noConversion"/>
  </si>
  <si>
    <t>Haplogynae</t>
    <phoneticPr fontId="2" type="noConversion"/>
  </si>
  <si>
    <t>RTA clade</t>
    <phoneticPr fontId="2" type="noConversion"/>
  </si>
  <si>
    <t>Orbiculae</t>
    <phoneticPr fontId="2" type="noConversion"/>
  </si>
  <si>
    <t>(Argiope)</t>
    <phoneticPr fontId="2" type="noConversion"/>
  </si>
  <si>
    <t>K. hibernalis</t>
    <phoneticPr fontId="2" type="noConversion"/>
  </si>
  <si>
    <t>ADM14314</t>
    <phoneticPr fontId="2" type="noConversion"/>
  </si>
  <si>
    <t>AAT08433</t>
    <phoneticPr fontId="2" type="noConversion"/>
  </si>
  <si>
    <t>AAT08434</t>
    <phoneticPr fontId="2" type="noConversion"/>
  </si>
  <si>
    <t>AAT08435</t>
    <phoneticPr fontId="2" type="noConversion"/>
  </si>
  <si>
    <t>AAT08432</t>
    <phoneticPr fontId="2" type="noConversion"/>
  </si>
  <si>
    <t>Average</t>
    <phoneticPr fontId="2" type="noConversion"/>
  </si>
  <si>
    <t>Sum</t>
    <phoneticPr fontId="2" type="noConversion"/>
  </si>
  <si>
    <t>P. viridans</t>
    <phoneticPr fontId="2" type="noConversion"/>
  </si>
  <si>
    <t>ADE74592</t>
    <phoneticPr fontId="2" type="noConversion"/>
  </si>
  <si>
    <t>Average</t>
    <phoneticPr fontId="2" type="noConversion"/>
  </si>
  <si>
    <t>D. tenebrosus</t>
    <phoneticPr fontId="2" type="noConversion"/>
  </si>
  <si>
    <t>AAK30598</t>
    <phoneticPr fontId="2" type="noConversion"/>
  </si>
  <si>
    <t>AAK30599</t>
    <phoneticPr fontId="2" type="noConversion"/>
  </si>
  <si>
    <t>Average</t>
    <phoneticPr fontId="2" type="noConversion"/>
  </si>
  <si>
    <t>D. spinosa</t>
    <phoneticPr fontId="2" type="noConversion"/>
  </si>
  <si>
    <t>AFX83556</t>
    <phoneticPr fontId="2" type="noConversion"/>
  </si>
  <si>
    <t>ABD61591</t>
    <phoneticPr fontId="2" type="noConversion"/>
  </si>
  <si>
    <t>ABD61592</t>
    <phoneticPr fontId="2" type="noConversion"/>
  </si>
  <si>
    <t>ABD61588</t>
    <phoneticPr fontId="2" type="noConversion"/>
  </si>
  <si>
    <t>ADM14319</t>
    <phoneticPr fontId="2" type="noConversion"/>
  </si>
  <si>
    <t>ABD61593</t>
    <phoneticPr fontId="2" type="noConversion"/>
  </si>
  <si>
    <t>ABD61594</t>
    <phoneticPr fontId="2" type="noConversion"/>
  </si>
  <si>
    <t>Sum</t>
    <phoneticPr fontId="2" type="noConversion"/>
  </si>
  <si>
    <t>L. hesperus</t>
    <phoneticPr fontId="2" type="noConversion"/>
  </si>
  <si>
    <t>ABR68856</t>
    <phoneticPr fontId="2" type="noConversion"/>
  </si>
  <si>
    <t>ABR68855</t>
    <phoneticPr fontId="2" type="noConversion"/>
  </si>
  <si>
    <t>Sum</t>
    <phoneticPr fontId="2" type="noConversion"/>
  </si>
  <si>
    <t>A. diadematus</t>
    <phoneticPr fontId="2" type="noConversion"/>
  </si>
  <si>
    <t>AAC47008</t>
    <phoneticPr fontId="2" type="noConversion"/>
  </si>
  <si>
    <t>AAC47009</t>
    <phoneticPr fontId="2" type="noConversion"/>
  </si>
  <si>
    <t>AAC47010</t>
    <phoneticPr fontId="2" type="noConversion"/>
  </si>
  <si>
    <t>AAC47011</t>
    <phoneticPr fontId="2" type="noConversion"/>
  </si>
  <si>
    <t>Sum</t>
    <phoneticPr fontId="2" type="noConversion"/>
  </si>
  <si>
    <t>A. trifasciata</t>
    <phoneticPr fontId="2" type="noConversion"/>
  </si>
  <si>
    <t>AAK30595</t>
    <phoneticPr fontId="2" type="noConversion"/>
  </si>
  <si>
    <t>AAK30596</t>
    <phoneticPr fontId="2" type="noConversion"/>
  </si>
  <si>
    <t>AAZ15372</t>
    <phoneticPr fontId="2" type="noConversion"/>
  </si>
  <si>
    <t>AAZ15371</t>
    <phoneticPr fontId="2" type="noConversion"/>
  </si>
  <si>
    <t>A. aurantia</t>
    <phoneticPr fontId="2" type="noConversion"/>
  </si>
  <si>
    <t>AAK30591</t>
    <phoneticPr fontId="2" type="noConversion"/>
  </si>
  <si>
    <t>AAK30592</t>
    <phoneticPr fontId="2" type="noConversion"/>
  </si>
  <si>
    <t>A. bruennichi</t>
    <phoneticPr fontId="2" type="noConversion"/>
  </si>
  <si>
    <t>AFN54362</t>
    <phoneticPr fontId="2" type="noConversion"/>
  </si>
  <si>
    <t>AGB35874</t>
    <phoneticPr fontId="2" type="noConversion"/>
  </si>
  <si>
    <t>AFN54363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</si>
</sst>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Arial Unicode MS"/>
      <family val="3"/>
      <charset val="129"/>
    </font>
    <font>
      <sz val="8"/>
      <name val="맑은 고딕"/>
      <family val="2"/>
      <charset val="129"/>
      <scheme val="minor"/>
    </font>
    <font>
      <sz val="11"/>
      <name val="Arial Unicode MS"/>
      <family val="3"/>
      <charset val="129"/>
    </font>
    <font>
      <b/>
      <i/>
      <sz val="11"/>
      <color theme="1"/>
      <name val="Arial Unicode MS"/>
      <family val="3"/>
      <charset val="129"/>
    </font>
    <font>
      <b/>
      <sz val="11"/>
      <color theme="1"/>
      <name val="Arial Unicode MS"/>
      <family val="3"/>
      <charset val="129"/>
    </font>
    <font>
      <i/>
      <sz val="11"/>
      <color theme="1"/>
      <name val="Arial Unicode MS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1" fillId="7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8" borderId="1" xfId="0" applyFont="1" applyFill="1" applyBorder="1">
      <alignment vertical="center"/>
    </xf>
    <xf numFmtId="0" fontId="1" fillId="9" borderId="2" xfId="0" applyFont="1" applyFill="1" applyBorder="1">
      <alignment vertical="center"/>
    </xf>
    <xf numFmtId="0" fontId="1" fillId="10" borderId="1" xfId="0" applyFont="1" applyFill="1" applyBorder="1">
      <alignment vertical="center"/>
    </xf>
    <xf numFmtId="0" fontId="1" fillId="7" borderId="3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8" borderId="4" xfId="0" applyFont="1" applyFill="1" applyBorder="1">
      <alignment vertical="center"/>
    </xf>
    <xf numFmtId="0" fontId="1" fillId="8" borderId="3" xfId="0" applyFont="1" applyFill="1" applyBorder="1">
      <alignment vertical="center"/>
    </xf>
    <xf numFmtId="0" fontId="1" fillId="9" borderId="5" xfId="0" applyFont="1" applyFill="1" applyBorder="1">
      <alignment vertical="center"/>
    </xf>
    <xf numFmtId="0" fontId="1" fillId="9" borderId="6" xfId="0" applyFont="1" applyFill="1" applyBorder="1">
      <alignment vertical="center"/>
    </xf>
    <xf numFmtId="0" fontId="1" fillId="10" borderId="4" xfId="0" applyFont="1" applyFill="1" applyBorder="1">
      <alignment vertical="center"/>
    </xf>
    <xf numFmtId="0" fontId="1" fillId="10" borderId="3" xfId="0" applyFont="1" applyFill="1" applyBorder="1">
      <alignment vertical="center"/>
    </xf>
    <xf numFmtId="0" fontId="1" fillId="11" borderId="4" xfId="0" applyFont="1" applyFill="1" applyBorder="1">
      <alignment vertical="center"/>
    </xf>
    <xf numFmtId="0" fontId="1" fillId="11" borderId="3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" fillId="7" borderId="11" xfId="0" applyFont="1" applyFill="1" applyBorder="1">
      <alignment vertical="center"/>
    </xf>
    <xf numFmtId="0" fontId="1" fillId="7" borderId="7" xfId="0" applyFont="1" applyFill="1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" fillId="8" borderId="15" xfId="0" applyFont="1" applyFill="1" applyBorder="1">
      <alignment vertical="center"/>
    </xf>
    <xf numFmtId="0" fontId="1" fillId="8" borderId="12" xfId="0" applyFont="1" applyFill="1" applyBorder="1">
      <alignment vertical="center"/>
    </xf>
    <xf numFmtId="0" fontId="1" fillId="8" borderId="13" xfId="0" applyFont="1" applyFill="1" applyBorder="1">
      <alignment vertical="center"/>
    </xf>
    <xf numFmtId="0" fontId="1" fillId="8" borderId="11" xfId="0" applyFont="1" applyFill="1" applyBorder="1">
      <alignment vertical="center"/>
    </xf>
    <xf numFmtId="0" fontId="1" fillId="8" borderId="14" xfId="0" applyFont="1" applyFill="1" applyBorder="1">
      <alignment vertical="center"/>
    </xf>
    <xf numFmtId="0" fontId="1" fillId="8" borderId="7" xfId="0" applyFont="1" applyFill="1" applyBorder="1">
      <alignment vertical="center"/>
    </xf>
    <xf numFmtId="0" fontId="0" fillId="0" borderId="15" xfId="0" applyBorder="1">
      <alignment vertical="center"/>
    </xf>
    <xf numFmtId="0" fontId="1" fillId="9" borderId="16" xfId="0" applyFont="1" applyFill="1" applyBorder="1">
      <alignment vertical="center"/>
    </xf>
    <xf numFmtId="0" fontId="1" fillId="9" borderId="12" xfId="0" applyFont="1" applyFill="1" applyBorder="1">
      <alignment vertical="center"/>
    </xf>
    <xf numFmtId="0" fontId="1" fillId="9" borderId="17" xfId="0" applyFont="1" applyFill="1" applyBorder="1">
      <alignment vertical="center"/>
    </xf>
    <xf numFmtId="0" fontId="1" fillId="9" borderId="18" xfId="0" applyFont="1" applyFill="1" applyBorder="1">
      <alignment vertical="center"/>
    </xf>
    <xf numFmtId="0" fontId="1" fillId="9" borderId="19" xfId="0" applyFont="1" applyFill="1" applyBorder="1">
      <alignment vertical="center"/>
    </xf>
    <xf numFmtId="0" fontId="1" fillId="9" borderId="20" xfId="0" applyFont="1" applyFill="1" applyBorder="1">
      <alignment vertical="center"/>
    </xf>
    <xf numFmtId="0" fontId="1" fillId="11" borderId="10" xfId="0" applyFont="1" applyFill="1" applyBorder="1">
      <alignment vertical="center"/>
    </xf>
    <xf numFmtId="0" fontId="1" fillId="11" borderId="9" xfId="0" applyFont="1" applyFill="1" applyBorder="1">
      <alignment vertical="center"/>
    </xf>
    <xf numFmtId="0" fontId="1" fillId="10" borderId="15" xfId="0" applyFont="1" applyFill="1" applyBorder="1">
      <alignment vertical="center"/>
    </xf>
    <xf numFmtId="0" fontId="1" fillId="10" borderId="12" xfId="0" applyFont="1" applyFill="1" applyBorder="1">
      <alignment vertical="center"/>
    </xf>
    <xf numFmtId="0" fontId="1" fillId="10" borderId="13" xfId="0" applyFont="1" applyFill="1" applyBorder="1">
      <alignment vertical="center"/>
    </xf>
    <xf numFmtId="0" fontId="1" fillId="10" borderId="11" xfId="0" applyFont="1" applyFill="1" applyBorder="1">
      <alignment vertical="center"/>
    </xf>
    <xf numFmtId="0" fontId="1" fillId="10" borderId="14" xfId="0" applyFont="1" applyFill="1" applyBorder="1">
      <alignment vertical="center"/>
    </xf>
    <xf numFmtId="0" fontId="1" fillId="10" borderId="7" xfId="0" applyFont="1" applyFill="1" applyBorder="1">
      <alignment vertical="center"/>
    </xf>
    <xf numFmtId="0" fontId="1" fillId="7" borderId="8" xfId="0" applyFont="1" applyFill="1" applyBorder="1">
      <alignment vertical="center"/>
    </xf>
    <xf numFmtId="0" fontId="1" fillId="7" borderId="9" xfId="0" applyFont="1" applyFill="1" applyBorder="1">
      <alignment vertical="center"/>
    </xf>
    <xf numFmtId="0" fontId="1" fillId="2" borderId="22" xfId="0" applyFont="1" applyFill="1" applyBorder="1">
      <alignment vertical="center"/>
    </xf>
    <xf numFmtId="0" fontId="1" fillId="2" borderId="23" xfId="0" applyFont="1" applyFill="1" applyBorder="1">
      <alignment vertical="center"/>
    </xf>
    <xf numFmtId="0" fontId="1" fillId="2" borderId="24" xfId="0" applyFont="1" applyFill="1" applyBorder="1">
      <alignment vertical="center"/>
    </xf>
    <xf numFmtId="0" fontId="1" fillId="7" borderId="25" xfId="0" applyFont="1" applyFill="1" applyBorder="1">
      <alignment vertical="center"/>
    </xf>
    <xf numFmtId="0" fontId="1" fillId="7" borderId="21" xfId="0" applyFont="1" applyFill="1" applyBorder="1">
      <alignment vertical="center"/>
    </xf>
    <xf numFmtId="0" fontId="1" fillId="7" borderId="18" xfId="0" applyFont="1" applyFill="1" applyBorder="1">
      <alignment vertical="center"/>
    </xf>
    <xf numFmtId="0" fontId="1" fillId="2" borderId="26" xfId="0" applyFont="1" applyFill="1" applyBorder="1">
      <alignment vertical="center"/>
    </xf>
    <xf numFmtId="0" fontId="1" fillId="2" borderId="27" xfId="0" applyFont="1" applyFill="1" applyBorder="1">
      <alignment vertical="center"/>
    </xf>
    <xf numFmtId="0" fontId="1" fillId="2" borderId="28" xfId="0" applyFont="1" applyFill="1" applyBorder="1">
      <alignment vertical="center"/>
    </xf>
    <xf numFmtId="0" fontId="0" fillId="0" borderId="29" xfId="0" applyBorder="1">
      <alignment vertical="center"/>
    </xf>
    <xf numFmtId="0" fontId="0" fillId="0" borderId="21" xfId="0" applyBorder="1">
      <alignment vertical="center"/>
    </xf>
    <xf numFmtId="0" fontId="0" fillId="0" borderId="18" xfId="0" applyBorder="1">
      <alignment vertical="center"/>
    </xf>
    <xf numFmtId="0" fontId="1" fillId="3" borderId="26" xfId="0" applyFont="1" applyFill="1" applyBorder="1">
      <alignment vertical="center"/>
    </xf>
    <xf numFmtId="0" fontId="1" fillId="3" borderId="27" xfId="0" applyFont="1" applyFill="1" applyBorder="1">
      <alignment vertical="center"/>
    </xf>
    <xf numFmtId="0" fontId="1" fillId="3" borderId="28" xfId="0" applyFont="1" applyFill="1" applyBorder="1">
      <alignment vertical="center"/>
    </xf>
    <xf numFmtId="0" fontId="1" fillId="4" borderId="26" xfId="0" applyFont="1" applyFill="1" applyBorder="1">
      <alignment vertical="center"/>
    </xf>
    <xf numFmtId="0" fontId="1" fillId="4" borderId="27" xfId="0" applyFont="1" applyFill="1" applyBorder="1">
      <alignment vertical="center"/>
    </xf>
    <xf numFmtId="0" fontId="1" fillId="4" borderId="28" xfId="0" applyFont="1" applyFill="1" applyBorder="1">
      <alignment vertical="center"/>
    </xf>
    <xf numFmtId="0" fontId="3" fillId="5" borderId="26" xfId="0" applyFont="1" applyFill="1" applyBorder="1">
      <alignment vertical="center"/>
    </xf>
    <xf numFmtId="0" fontId="3" fillId="5" borderId="27" xfId="0" applyFont="1" applyFill="1" applyBorder="1">
      <alignment vertical="center"/>
    </xf>
    <xf numFmtId="0" fontId="3" fillId="5" borderId="28" xfId="0" applyFont="1" applyFill="1" applyBorder="1">
      <alignment vertical="center"/>
    </xf>
    <xf numFmtId="0" fontId="0" fillId="0" borderId="25" xfId="0" applyBorder="1">
      <alignment vertical="center"/>
    </xf>
    <xf numFmtId="0" fontId="3" fillId="6" borderId="26" xfId="0" applyFont="1" applyFill="1" applyBorder="1">
      <alignment vertical="center"/>
    </xf>
    <xf numFmtId="0" fontId="3" fillId="6" borderId="28" xfId="0" applyFont="1" applyFill="1" applyBorder="1">
      <alignment vertical="center"/>
    </xf>
    <xf numFmtId="0" fontId="1" fillId="3" borderId="22" xfId="0" applyFont="1" applyFill="1" applyBorder="1">
      <alignment vertical="center"/>
    </xf>
    <xf numFmtId="0" fontId="1" fillId="3" borderId="23" xfId="0" applyFont="1" applyFill="1" applyBorder="1">
      <alignment vertical="center"/>
    </xf>
    <xf numFmtId="0" fontId="1" fillId="3" borderId="24" xfId="0" applyFont="1" applyFill="1" applyBorder="1">
      <alignment vertical="center"/>
    </xf>
    <xf numFmtId="0" fontId="1" fillId="4" borderId="22" xfId="0" applyFont="1" applyFill="1" applyBorder="1">
      <alignment vertical="center"/>
    </xf>
    <xf numFmtId="0" fontId="1" fillId="4" borderId="23" xfId="0" applyFont="1" applyFill="1" applyBorder="1">
      <alignment vertical="center"/>
    </xf>
    <xf numFmtId="0" fontId="1" fillId="4" borderId="24" xfId="0" applyFont="1" applyFill="1" applyBorder="1">
      <alignment vertical="center"/>
    </xf>
    <xf numFmtId="0" fontId="3" fillId="5" borderId="22" xfId="0" applyFont="1" applyFill="1" applyBorder="1">
      <alignment vertical="center"/>
    </xf>
    <xf numFmtId="0" fontId="3" fillId="5" borderId="23" xfId="0" applyFont="1" applyFill="1" applyBorder="1">
      <alignment vertical="center"/>
    </xf>
    <xf numFmtId="0" fontId="3" fillId="5" borderId="24" xfId="0" applyFont="1" applyFill="1" applyBorder="1">
      <alignment vertical="center"/>
    </xf>
    <xf numFmtId="0" fontId="3" fillId="6" borderId="22" xfId="0" applyFont="1" applyFill="1" applyBorder="1">
      <alignment vertical="center"/>
    </xf>
    <xf numFmtId="0" fontId="3" fillId="6" borderId="24" xfId="0" applyFont="1" applyFill="1" applyBorder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5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  <xf numFmtId="0" fontId="1" fillId="2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13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5" fillId="12" borderId="1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1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13" borderId="0" xfId="0" applyFont="1" applyFill="1">
      <alignment vertical="center"/>
    </xf>
    <xf numFmtId="0" fontId="1" fillId="13" borderId="0" xfId="0" applyFont="1" applyFill="1">
      <alignment vertical="center"/>
    </xf>
    <xf numFmtId="0" fontId="4" fillId="0" borderId="30" xfId="0" applyFont="1" applyFill="1" applyBorder="1">
      <alignment vertical="center"/>
    </xf>
    <xf numFmtId="0" fontId="1" fillId="2" borderId="30" xfId="0" applyFont="1" applyFill="1" applyBorder="1">
      <alignment vertical="center"/>
    </xf>
    <xf numFmtId="0" fontId="1" fillId="3" borderId="30" xfId="0" applyFont="1" applyFill="1" applyBorder="1">
      <alignment vertical="center"/>
    </xf>
    <xf numFmtId="0" fontId="1" fillId="4" borderId="30" xfId="0" applyFont="1" applyFill="1" applyBorder="1">
      <alignment vertical="center"/>
    </xf>
    <xf numFmtId="0" fontId="1" fillId="13" borderId="30" xfId="0" applyFont="1" applyFill="1" applyBorder="1">
      <alignment vertical="center"/>
    </xf>
    <xf numFmtId="0" fontId="4" fillId="6" borderId="0" xfId="0" applyFont="1" applyFill="1">
      <alignment vertical="center"/>
    </xf>
    <xf numFmtId="0" fontId="1" fillId="6" borderId="0" xfId="0" applyFont="1" applyFill="1">
      <alignment vertical="center"/>
    </xf>
    <xf numFmtId="0" fontId="6" fillId="6" borderId="1" xfId="0" applyFont="1" applyFill="1" applyBorder="1">
      <alignment vertical="center"/>
    </xf>
    <xf numFmtId="0" fontId="6" fillId="6" borderId="3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'Appendix A7'!$F$4:$F$8</c:f>
              <c:numCache>
                <c:formatCode>0.0000</c:formatCode>
                <c:ptCount val="5"/>
                <c:pt idx="0">
                  <c:v>0.40193999999999913</c:v>
                </c:pt>
                <c:pt idx="1">
                  <c:v>0.11594999999999994</c:v>
                </c:pt>
                <c:pt idx="2">
                  <c:v>3.5039999999999995E-2</c:v>
                </c:pt>
                <c:pt idx="3">
                  <c:v>0.19330666666666677</c:v>
                </c:pt>
                <c:pt idx="4">
                  <c:v>2.3009999999999992E-2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'Appendix A7'!$F$85:$F$89</c:f>
              <c:numCache>
                <c:formatCode>0.0000</c:formatCode>
                <c:ptCount val="5"/>
                <c:pt idx="0">
                  <c:v>1.392439999999999</c:v>
                </c:pt>
                <c:pt idx="1">
                  <c:v>1.4907666666666659</c:v>
                </c:pt>
                <c:pt idx="2">
                  <c:v>0.4447533333333335</c:v>
                </c:pt>
                <c:pt idx="3">
                  <c:v>0.94854000000000005</c:v>
                </c:pt>
                <c:pt idx="4">
                  <c:v>5.6769999999999987E-2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'Appendix A7'!$H$13:$H$17</c:f>
              <c:numCache>
                <c:formatCode>0.0000</c:formatCode>
                <c:ptCount val="5"/>
                <c:pt idx="0">
                  <c:v>0.46674800000000005</c:v>
                </c:pt>
                <c:pt idx="1">
                  <c:v>2.071866</c:v>
                </c:pt>
                <c:pt idx="2">
                  <c:v>0.31880200000000003</c:v>
                </c:pt>
                <c:pt idx="3">
                  <c:v>0.9130079999999996</c:v>
                </c:pt>
                <c:pt idx="4">
                  <c:v>3.3439999999999998E-3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'Appendix A7'!$C$22:$C$26</c:f>
              <c:numCache>
                <c:formatCode>0.0000</c:formatCode>
                <c:ptCount val="5"/>
                <c:pt idx="0">
                  <c:v>1.1283800000000013</c:v>
                </c:pt>
                <c:pt idx="1">
                  <c:v>1.7039200000000021</c:v>
                </c:pt>
                <c:pt idx="2">
                  <c:v>0.30810999999999988</c:v>
                </c:pt>
                <c:pt idx="3">
                  <c:v>0.58560999999999985</c:v>
                </c:pt>
                <c:pt idx="4">
                  <c:v>2.8560000000000002E-2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'Appendix A7'!$E$31:$E$35</c:f>
              <c:numCache>
                <c:formatCode>0.0000</c:formatCode>
                <c:ptCount val="5"/>
                <c:pt idx="0">
                  <c:v>1.2897849999999988</c:v>
                </c:pt>
                <c:pt idx="1">
                  <c:v>1.8210949999999975</c:v>
                </c:pt>
                <c:pt idx="2">
                  <c:v>0.38579000000000019</c:v>
                </c:pt>
                <c:pt idx="3">
                  <c:v>0.43615500000000029</c:v>
                </c:pt>
                <c:pt idx="4">
                  <c:v>2.3280000000000002E-2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'Appendix A7'!$J$40:$J$44</c:f>
              <c:numCache>
                <c:formatCode>0.0000</c:formatCode>
                <c:ptCount val="5"/>
                <c:pt idx="0">
                  <c:v>0.86125428571428631</c:v>
                </c:pt>
                <c:pt idx="1">
                  <c:v>1.2427257142857138</c:v>
                </c:pt>
                <c:pt idx="2">
                  <c:v>0.20510571428571428</c:v>
                </c:pt>
                <c:pt idx="3">
                  <c:v>0.56393142857142864</c:v>
                </c:pt>
                <c:pt idx="4">
                  <c:v>1.751142857142857E-2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'Appendix A7'!$E$49:$E$53</c:f>
              <c:numCache>
                <c:formatCode>0.0000</c:formatCode>
                <c:ptCount val="5"/>
                <c:pt idx="0">
                  <c:v>2.0561849999999984</c:v>
                </c:pt>
                <c:pt idx="1">
                  <c:v>1.9772649999999987</c:v>
                </c:pt>
                <c:pt idx="2">
                  <c:v>0.42096499999999981</c:v>
                </c:pt>
                <c:pt idx="3">
                  <c:v>0.7983199999999997</c:v>
                </c:pt>
                <c:pt idx="4">
                  <c:v>9.8449999999999996E-3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'Appendix A7'!$G$58:$G$62</c:f>
              <c:numCache>
                <c:formatCode>0.0000</c:formatCode>
                <c:ptCount val="5"/>
                <c:pt idx="0">
                  <c:v>1.3023174999999996</c:v>
                </c:pt>
                <c:pt idx="1">
                  <c:v>1.361429999999999</c:v>
                </c:pt>
                <c:pt idx="2">
                  <c:v>0.27489500000000006</c:v>
                </c:pt>
                <c:pt idx="3">
                  <c:v>0.97457499999999953</c:v>
                </c:pt>
                <c:pt idx="4">
                  <c:v>6.4829999999999999E-2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'Appendix A7'!$G$67:$G$71</c:f>
              <c:numCache>
                <c:formatCode>0.0000</c:formatCode>
                <c:ptCount val="5"/>
                <c:pt idx="0">
                  <c:v>1.2350724999999998</c:v>
                </c:pt>
                <c:pt idx="1">
                  <c:v>1.1092625</c:v>
                </c:pt>
                <c:pt idx="2">
                  <c:v>0.37650500000000003</c:v>
                </c:pt>
                <c:pt idx="3">
                  <c:v>0.81585249999999965</c:v>
                </c:pt>
                <c:pt idx="4">
                  <c:v>7.4715000000000004E-2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'Appendix A7'!$E$76:$E$80</c:f>
              <c:numCache>
                <c:formatCode>0.0000</c:formatCode>
                <c:ptCount val="5"/>
                <c:pt idx="0">
                  <c:v>1.4377400000000002</c:v>
                </c:pt>
                <c:pt idx="1">
                  <c:v>1.3969450000000008</c:v>
                </c:pt>
                <c:pt idx="2">
                  <c:v>0.40219000000000005</c:v>
                </c:pt>
                <c:pt idx="3">
                  <c:v>0.69682500000000047</c:v>
                </c:pt>
                <c:pt idx="4">
                  <c:v>7.5879999999999989E-2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1</xdr:row>
      <xdr:rowOff>209549</xdr:rowOff>
    </xdr:from>
    <xdr:to>
      <xdr:col>7</xdr:col>
      <xdr:colOff>526574</xdr:colOff>
      <xdr:row>8</xdr:row>
      <xdr:rowOff>2699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152399</xdr:colOff>
      <xdr:row>11</xdr:row>
      <xdr:rowOff>9524</xdr:rowOff>
    </xdr:from>
    <xdr:to>
      <xdr:col>9</xdr:col>
      <xdr:colOff>507524</xdr:colOff>
      <xdr:row>17</xdr:row>
      <xdr:rowOff>12224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20</xdr:row>
      <xdr:rowOff>0</xdr:rowOff>
    </xdr:from>
    <xdr:to>
      <xdr:col>5</xdr:col>
      <xdr:colOff>526575</xdr:colOff>
      <xdr:row>26</xdr:row>
      <xdr:rowOff>2700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190499</xdr:colOff>
      <xdr:row>29</xdr:row>
      <xdr:rowOff>0</xdr:rowOff>
    </xdr:from>
    <xdr:to>
      <xdr:col>6</xdr:col>
      <xdr:colOff>545624</xdr:colOff>
      <xdr:row>35</xdr:row>
      <xdr:rowOff>2700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133349</xdr:colOff>
      <xdr:row>37</xdr:row>
      <xdr:rowOff>209549</xdr:rowOff>
    </xdr:from>
    <xdr:to>
      <xdr:col>11</xdr:col>
      <xdr:colOff>488474</xdr:colOff>
      <xdr:row>44</xdr:row>
      <xdr:rowOff>2699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161923</xdr:colOff>
      <xdr:row>47</xdr:row>
      <xdr:rowOff>9524</xdr:rowOff>
    </xdr:from>
    <xdr:to>
      <xdr:col>6</xdr:col>
      <xdr:colOff>517048</xdr:colOff>
      <xdr:row>53</xdr:row>
      <xdr:rowOff>12224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200024</xdr:colOff>
      <xdr:row>55</xdr:row>
      <xdr:rowOff>209549</xdr:rowOff>
    </xdr:from>
    <xdr:to>
      <xdr:col>8</xdr:col>
      <xdr:colOff>555149</xdr:colOff>
      <xdr:row>62</xdr:row>
      <xdr:rowOff>2699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209549</xdr:colOff>
      <xdr:row>64</xdr:row>
      <xdr:rowOff>209549</xdr:rowOff>
    </xdr:from>
    <xdr:to>
      <xdr:col>8</xdr:col>
      <xdr:colOff>564674</xdr:colOff>
      <xdr:row>71</xdr:row>
      <xdr:rowOff>2699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200022</xdr:colOff>
      <xdr:row>74</xdr:row>
      <xdr:rowOff>9523</xdr:rowOff>
    </xdr:from>
    <xdr:to>
      <xdr:col>6</xdr:col>
      <xdr:colOff>555147</xdr:colOff>
      <xdr:row>80</xdr:row>
      <xdr:rowOff>12223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238124</xdr:colOff>
      <xdr:row>82</xdr:row>
      <xdr:rowOff>209549</xdr:rowOff>
    </xdr:from>
    <xdr:to>
      <xdr:col>7</xdr:col>
      <xdr:colOff>593249</xdr:colOff>
      <xdr:row>89</xdr:row>
      <xdr:rowOff>2699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0"/>
  <sheetViews>
    <sheetView tabSelected="1" workbookViewId="0"/>
  </sheetViews>
  <sheetFormatPr defaultRowHeight="16.5" x14ac:dyDescent="0.3"/>
  <cols>
    <col min="1" max="1" width="6.625" style="87" customWidth="1"/>
    <col min="2" max="2" width="15.25" style="87" bestFit="1" customWidth="1"/>
    <col min="3" max="3" width="11.875" style="87" customWidth="1"/>
    <col min="4" max="5" width="11.875" style="87" bestFit="1" customWidth="1"/>
    <col min="6" max="13" width="11.875" style="87" customWidth="1"/>
    <col min="14" max="16384" width="9" style="87"/>
  </cols>
  <sheetData>
    <row r="2" spans="2:8" x14ac:dyDescent="0.3">
      <c r="B2" s="85" t="s">
        <v>38</v>
      </c>
      <c r="C2" s="86"/>
      <c r="D2" s="86"/>
      <c r="E2" s="86"/>
      <c r="F2" s="86"/>
    </row>
    <row r="3" spans="2:8" x14ac:dyDescent="0.3">
      <c r="B3" s="88"/>
      <c r="C3" s="95" t="s">
        <v>33</v>
      </c>
      <c r="D3" s="95" t="s">
        <v>34</v>
      </c>
      <c r="E3" s="95" t="s">
        <v>35</v>
      </c>
      <c r="F3" s="95" t="s">
        <v>36</v>
      </c>
    </row>
    <row r="4" spans="2:8" x14ac:dyDescent="0.3">
      <c r="B4" s="90" t="s">
        <v>39</v>
      </c>
      <c r="C4" s="89">
        <v>5.8850000000000027E-2</v>
      </c>
      <c r="D4" s="89">
        <v>0.25062999999999952</v>
      </c>
      <c r="E4" s="89">
        <v>0.89633999999999792</v>
      </c>
      <c r="F4" s="89">
        <f>AVERAGE(C4:E4)</f>
        <v>0.40193999999999913</v>
      </c>
    </row>
    <row r="5" spans="2:8" x14ac:dyDescent="0.3">
      <c r="B5" s="92" t="s">
        <v>40</v>
      </c>
      <c r="C5" s="89">
        <v>3.635E-2</v>
      </c>
      <c r="D5" s="89">
        <v>9.5230000000000051E-2</v>
      </c>
      <c r="E5" s="89">
        <v>0.21626999999999977</v>
      </c>
      <c r="F5" s="89">
        <f t="shared" ref="F5:F8" si="0">AVERAGE(C5:E5)</f>
        <v>0.11594999999999994</v>
      </c>
    </row>
    <row r="6" spans="2:8" x14ac:dyDescent="0.3">
      <c r="B6" s="91" t="s">
        <v>41</v>
      </c>
      <c r="C6" s="89">
        <v>1.3850000000000001E-2</v>
      </c>
      <c r="D6" s="89">
        <v>2.0699999999999993E-2</v>
      </c>
      <c r="E6" s="89">
        <v>7.0569999999999994E-2</v>
      </c>
      <c r="F6" s="89">
        <f t="shared" si="0"/>
        <v>3.5039999999999995E-2</v>
      </c>
    </row>
    <row r="7" spans="2:8" x14ac:dyDescent="0.3">
      <c r="B7" s="93" t="s">
        <v>42</v>
      </c>
      <c r="C7" s="89">
        <v>4.846000000000001E-2</v>
      </c>
      <c r="D7" s="89">
        <v>0.12218000000000008</v>
      </c>
      <c r="E7" s="89">
        <v>0.4092800000000002</v>
      </c>
      <c r="F7" s="89">
        <f t="shared" si="0"/>
        <v>0.19330666666666677</v>
      </c>
    </row>
    <row r="8" spans="2:8" x14ac:dyDescent="0.3">
      <c r="B8" s="111" t="s">
        <v>43</v>
      </c>
      <c r="C8" s="89">
        <v>1.2119999999999999E-2</v>
      </c>
      <c r="D8" s="89">
        <v>3.1059999999999987E-2</v>
      </c>
      <c r="E8" s="89">
        <v>2.5850000000000005E-2</v>
      </c>
      <c r="F8" s="89">
        <f t="shared" si="0"/>
        <v>2.3009999999999992E-2</v>
      </c>
    </row>
    <row r="9" spans="2:8" x14ac:dyDescent="0.3">
      <c r="E9" s="95" t="s">
        <v>37</v>
      </c>
      <c r="F9" s="89">
        <f>SUM(F4:F8)</f>
        <v>0.76924666666666575</v>
      </c>
    </row>
    <row r="11" spans="2:8" x14ac:dyDescent="0.3">
      <c r="B11" s="96" t="s">
        <v>44</v>
      </c>
      <c r="C11" s="97"/>
      <c r="D11" s="97"/>
      <c r="E11" s="97"/>
      <c r="F11" s="97"/>
      <c r="G11" s="97"/>
      <c r="H11" s="97"/>
    </row>
    <row r="12" spans="2:8" x14ac:dyDescent="0.3">
      <c r="B12" s="99"/>
      <c r="C12" s="95" t="s">
        <v>45</v>
      </c>
      <c r="D12" s="95" t="s">
        <v>46</v>
      </c>
      <c r="E12" s="95" t="s">
        <v>47</v>
      </c>
      <c r="F12" s="95" t="s">
        <v>48</v>
      </c>
      <c r="G12" s="95" t="s">
        <v>49</v>
      </c>
      <c r="H12" s="95" t="s">
        <v>50</v>
      </c>
    </row>
    <row r="13" spans="2:8" x14ac:dyDescent="0.3">
      <c r="B13" s="90" t="s">
        <v>39</v>
      </c>
      <c r="C13" s="89">
        <v>0.54165000000000019</v>
      </c>
      <c r="D13" s="89">
        <v>1.0012500000000004</v>
      </c>
      <c r="E13" s="89">
        <v>0.27580000000000005</v>
      </c>
      <c r="F13" s="89">
        <v>0.10273999999999994</v>
      </c>
      <c r="G13" s="89">
        <v>0.41229999999999978</v>
      </c>
      <c r="H13" s="89">
        <f>AVERAGE(C13:G13)</f>
        <v>0.46674800000000005</v>
      </c>
    </row>
    <row r="14" spans="2:8" x14ac:dyDescent="0.3">
      <c r="B14" s="92" t="s">
        <v>40</v>
      </c>
      <c r="C14" s="89">
        <v>0.90355000000000107</v>
      </c>
      <c r="D14" s="89">
        <v>1.7564300000000006</v>
      </c>
      <c r="E14" s="89">
        <v>3.3082599999999989</v>
      </c>
      <c r="F14" s="89">
        <v>3.3551399999999996</v>
      </c>
      <c r="G14" s="89">
        <v>1.0359499999999999</v>
      </c>
      <c r="H14" s="89">
        <f t="shared" ref="H14:H17" si="1">AVERAGE(C14:G14)</f>
        <v>2.071866</v>
      </c>
    </row>
    <row r="15" spans="2:8" x14ac:dyDescent="0.3">
      <c r="B15" s="91" t="s">
        <v>41</v>
      </c>
      <c r="C15" s="89">
        <v>4.3890000000000012E-2</v>
      </c>
      <c r="D15" s="89">
        <v>7.7620000000000008E-2</v>
      </c>
      <c r="E15" s="89">
        <v>0.76223000000000019</v>
      </c>
      <c r="F15" s="89">
        <v>0.71026999999999996</v>
      </c>
      <c r="G15" s="89">
        <v>0</v>
      </c>
      <c r="H15" s="89">
        <f t="shared" si="1"/>
        <v>0.31880200000000003</v>
      </c>
    </row>
    <row r="16" spans="2:8" x14ac:dyDescent="0.3">
      <c r="B16" s="93" t="s">
        <v>42</v>
      </c>
      <c r="C16" s="89">
        <v>0.38893999999999979</v>
      </c>
      <c r="D16" s="89">
        <v>0.63413000000000008</v>
      </c>
      <c r="E16" s="89">
        <v>1.8217699999999986</v>
      </c>
      <c r="F16" s="89">
        <v>1.6635199999999994</v>
      </c>
      <c r="G16" s="89">
        <v>5.6680000000000008E-2</v>
      </c>
      <c r="H16" s="89">
        <f t="shared" si="1"/>
        <v>0.9130079999999996</v>
      </c>
    </row>
    <row r="17" spans="2:8" x14ac:dyDescent="0.3">
      <c r="B17" s="111" t="s">
        <v>43</v>
      </c>
      <c r="C17" s="89">
        <v>1.6719999999999999E-2</v>
      </c>
      <c r="D17" s="89">
        <v>0</v>
      </c>
      <c r="E17" s="89">
        <v>0</v>
      </c>
      <c r="F17" s="89">
        <v>0</v>
      </c>
      <c r="G17" s="89">
        <v>0</v>
      </c>
      <c r="H17" s="89">
        <f t="shared" si="1"/>
        <v>3.3439999999999998E-3</v>
      </c>
    </row>
    <row r="18" spans="2:8" x14ac:dyDescent="0.3">
      <c r="G18" s="95" t="s">
        <v>51</v>
      </c>
      <c r="H18" s="89">
        <f>SUM(H13:H17)</f>
        <v>3.7737679999999991</v>
      </c>
    </row>
    <row r="20" spans="2:8" x14ac:dyDescent="0.3">
      <c r="B20" s="101" t="s">
        <v>52</v>
      </c>
      <c r="C20" s="100"/>
      <c r="D20" s="100"/>
      <c r="E20" s="98"/>
      <c r="F20" s="98"/>
      <c r="G20" s="98"/>
      <c r="H20" s="98"/>
    </row>
    <row r="21" spans="2:8" x14ac:dyDescent="0.3">
      <c r="B21" s="99"/>
      <c r="C21" s="95" t="s">
        <v>53</v>
      </c>
      <c r="D21" s="95" t="s">
        <v>54</v>
      </c>
    </row>
    <row r="22" spans="2:8" x14ac:dyDescent="0.3">
      <c r="B22" s="90" t="s">
        <v>39</v>
      </c>
      <c r="C22" s="89">
        <v>1.1283800000000013</v>
      </c>
      <c r="D22" s="89">
        <f>AVERAGE(C22)</f>
        <v>1.1283800000000013</v>
      </c>
    </row>
    <row r="23" spans="2:8" x14ac:dyDescent="0.3">
      <c r="B23" s="92" t="s">
        <v>40</v>
      </c>
      <c r="C23" s="89">
        <v>1.7039200000000021</v>
      </c>
      <c r="D23" s="89">
        <f t="shared" ref="D23:D26" si="2">AVERAGE(C23)</f>
        <v>1.7039200000000021</v>
      </c>
    </row>
    <row r="24" spans="2:8" x14ac:dyDescent="0.3">
      <c r="B24" s="91" t="s">
        <v>41</v>
      </c>
      <c r="C24" s="89">
        <v>0.30810999999999988</v>
      </c>
      <c r="D24" s="89">
        <f t="shared" si="2"/>
        <v>0.30810999999999988</v>
      </c>
    </row>
    <row r="25" spans="2:8" x14ac:dyDescent="0.3">
      <c r="B25" s="93" t="s">
        <v>42</v>
      </c>
      <c r="C25" s="89">
        <v>0.58560999999999985</v>
      </c>
      <c r="D25" s="89">
        <f t="shared" si="2"/>
        <v>0.58560999999999985</v>
      </c>
    </row>
    <row r="26" spans="2:8" x14ac:dyDescent="0.3">
      <c r="B26" s="111" t="s">
        <v>43</v>
      </c>
      <c r="C26" s="89">
        <v>2.8560000000000002E-2</v>
      </c>
      <c r="D26" s="89">
        <f t="shared" si="2"/>
        <v>2.8560000000000002E-2</v>
      </c>
    </row>
    <row r="27" spans="2:8" x14ac:dyDescent="0.3">
      <c r="C27" s="95" t="s">
        <v>51</v>
      </c>
      <c r="D27" s="89">
        <f>SUM(D22:D26)</f>
        <v>3.7545800000000038</v>
      </c>
    </row>
    <row r="29" spans="2:8" x14ac:dyDescent="0.3">
      <c r="B29" s="101" t="s">
        <v>55</v>
      </c>
      <c r="C29" s="100"/>
      <c r="D29" s="100"/>
      <c r="E29" s="100"/>
    </row>
    <row r="30" spans="2:8" x14ac:dyDescent="0.3">
      <c r="B30" s="99"/>
      <c r="C30" s="95" t="s">
        <v>56</v>
      </c>
      <c r="D30" s="95" t="s">
        <v>57</v>
      </c>
      <c r="E30" s="95" t="s">
        <v>58</v>
      </c>
    </row>
    <row r="31" spans="2:8" x14ac:dyDescent="0.3">
      <c r="B31" s="90" t="s">
        <v>39</v>
      </c>
      <c r="C31" s="89">
        <v>1.0338899999999986</v>
      </c>
      <c r="D31" s="89">
        <v>1.5456799999999991</v>
      </c>
      <c r="E31" s="89">
        <f>AVERAGE(C31:D31)</f>
        <v>1.2897849999999988</v>
      </c>
    </row>
    <row r="32" spans="2:8" x14ac:dyDescent="0.3">
      <c r="B32" s="92" t="s">
        <v>40</v>
      </c>
      <c r="C32" s="89">
        <v>1.6638599999999972</v>
      </c>
      <c r="D32" s="89">
        <v>1.9783299999999975</v>
      </c>
      <c r="E32" s="89">
        <f>AVERAGE(C32:D32)</f>
        <v>1.8210949999999975</v>
      </c>
    </row>
    <row r="33" spans="2:10" x14ac:dyDescent="0.3">
      <c r="B33" s="91" t="s">
        <v>41</v>
      </c>
      <c r="C33" s="89">
        <v>0.29974000000000006</v>
      </c>
      <c r="D33" s="89">
        <v>0.47184000000000031</v>
      </c>
      <c r="E33" s="89">
        <f t="shared" ref="E33:E35" si="3">AVERAGE(C33:D33)</f>
        <v>0.38579000000000019</v>
      </c>
    </row>
    <row r="34" spans="2:10" x14ac:dyDescent="0.3">
      <c r="B34" s="93" t="s">
        <v>42</v>
      </c>
      <c r="C34" s="89">
        <v>0.36287000000000036</v>
      </c>
      <c r="D34" s="89">
        <v>0.50944000000000023</v>
      </c>
      <c r="E34" s="89">
        <f t="shared" si="3"/>
        <v>0.43615500000000029</v>
      </c>
    </row>
    <row r="35" spans="2:10" x14ac:dyDescent="0.3">
      <c r="B35" s="94" t="s">
        <v>43</v>
      </c>
      <c r="C35" s="89">
        <v>2.3400000000000004E-2</v>
      </c>
      <c r="D35" s="89">
        <v>2.316E-2</v>
      </c>
      <c r="E35" s="89">
        <f t="shared" si="3"/>
        <v>2.3280000000000002E-2</v>
      </c>
    </row>
    <row r="36" spans="2:10" x14ac:dyDescent="0.3">
      <c r="D36" s="95" t="s">
        <v>51</v>
      </c>
      <c r="E36" s="89">
        <f>SUM(E31:E35)</f>
        <v>3.9561049999999969</v>
      </c>
    </row>
    <row r="38" spans="2:10" x14ac:dyDescent="0.3">
      <c r="B38" s="102" t="s">
        <v>59</v>
      </c>
      <c r="C38" s="103"/>
      <c r="D38" s="103"/>
      <c r="E38" s="103"/>
      <c r="F38" s="103"/>
      <c r="G38" s="103"/>
      <c r="H38" s="103"/>
      <c r="I38" s="103"/>
      <c r="J38" s="103"/>
    </row>
    <row r="39" spans="2:10" x14ac:dyDescent="0.3">
      <c r="B39" s="99"/>
      <c r="C39" s="95" t="s">
        <v>60</v>
      </c>
      <c r="D39" s="95" t="s">
        <v>61</v>
      </c>
      <c r="E39" s="95" t="s">
        <v>62</v>
      </c>
      <c r="F39" s="95" t="s">
        <v>63</v>
      </c>
      <c r="G39" s="95" t="s">
        <v>64</v>
      </c>
      <c r="H39" s="95" t="s">
        <v>65</v>
      </c>
      <c r="I39" s="95" t="s">
        <v>66</v>
      </c>
      <c r="J39" s="95" t="s">
        <v>58</v>
      </c>
    </row>
    <row r="40" spans="2:10" x14ac:dyDescent="0.3">
      <c r="B40" s="90" t="s">
        <v>39</v>
      </c>
      <c r="C40" s="89">
        <v>0.39107000000000031</v>
      </c>
      <c r="D40" s="89">
        <v>0.52014000000000005</v>
      </c>
      <c r="E40" s="89">
        <v>0.35202999999999995</v>
      </c>
      <c r="F40" s="89">
        <v>0.94923000000000146</v>
      </c>
      <c r="G40" s="89">
        <v>0.95743999999999851</v>
      </c>
      <c r="H40" s="89">
        <v>1.2921900000000037</v>
      </c>
      <c r="I40" s="89">
        <v>1.5666800000000005</v>
      </c>
      <c r="J40" s="89">
        <f>AVERAGE(C40:I40)</f>
        <v>0.86125428571428631</v>
      </c>
    </row>
    <row r="41" spans="2:10" x14ac:dyDescent="0.3">
      <c r="B41" s="92" t="s">
        <v>40</v>
      </c>
      <c r="C41" s="89">
        <v>0.99006000000000072</v>
      </c>
      <c r="D41" s="89">
        <v>2.0636700000000001</v>
      </c>
      <c r="E41" s="89">
        <v>1.5462899999999977</v>
      </c>
      <c r="F41" s="89">
        <v>1.7743199999999988</v>
      </c>
      <c r="G41" s="89">
        <v>0.55233999999999983</v>
      </c>
      <c r="H41" s="89">
        <v>0.91045999999999971</v>
      </c>
      <c r="I41" s="89">
        <v>0.86194000000000026</v>
      </c>
      <c r="J41" s="89">
        <f t="shared" ref="J41:J44" si="4">AVERAGE(C41:I41)</f>
        <v>1.2427257142857138</v>
      </c>
    </row>
    <row r="42" spans="2:10" x14ac:dyDescent="0.3">
      <c r="B42" s="91" t="s">
        <v>41</v>
      </c>
      <c r="C42" s="89">
        <v>0</v>
      </c>
      <c r="D42" s="89">
        <v>5.9000000000000007E-3</v>
      </c>
      <c r="E42" s="89">
        <v>1.0100000000000001E-2</v>
      </c>
      <c r="F42" s="89">
        <v>0.20879999999999999</v>
      </c>
      <c r="G42" s="89">
        <v>0.26906000000000002</v>
      </c>
      <c r="H42" s="89">
        <v>0.50986999999999993</v>
      </c>
      <c r="I42" s="89">
        <v>0.43200999999999995</v>
      </c>
      <c r="J42" s="89">
        <f t="shared" si="4"/>
        <v>0.20510571428571428</v>
      </c>
    </row>
    <row r="43" spans="2:10" x14ac:dyDescent="0.3">
      <c r="B43" s="93" t="s">
        <v>42</v>
      </c>
      <c r="C43" s="89">
        <v>0.11879999999999999</v>
      </c>
      <c r="D43" s="89">
        <v>0.26363999999999982</v>
      </c>
      <c r="E43" s="89">
        <v>0.21441999999999992</v>
      </c>
      <c r="F43" s="89">
        <v>1.0358500000000015</v>
      </c>
      <c r="G43" s="89">
        <v>0.4843400000000001</v>
      </c>
      <c r="H43" s="89">
        <v>0.89273999999999942</v>
      </c>
      <c r="I43" s="89">
        <v>0.93772999999999995</v>
      </c>
      <c r="J43" s="89">
        <f t="shared" si="4"/>
        <v>0.56393142857142864</v>
      </c>
    </row>
    <row r="44" spans="2:10" x14ac:dyDescent="0.3">
      <c r="B44" s="111" t="s">
        <v>43</v>
      </c>
      <c r="C44" s="89">
        <v>0</v>
      </c>
      <c r="D44" s="89">
        <v>1.2980000000000004E-2</v>
      </c>
      <c r="E44" s="89">
        <v>2.0200000000000001E-3</v>
      </c>
      <c r="F44" s="89">
        <v>1.2880000000000001E-2</v>
      </c>
      <c r="G44" s="89">
        <v>2.8319999999999998E-2</v>
      </c>
      <c r="H44" s="89">
        <v>4.0809999999999999E-2</v>
      </c>
      <c r="I44" s="89">
        <v>2.5569999999999999E-2</v>
      </c>
      <c r="J44" s="89">
        <f t="shared" si="4"/>
        <v>1.751142857142857E-2</v>
      </c>
    </row>
    <row r="45" spans="2:10" x14ac:dyDescent="0.3">
      <c r="I45" s="95" t="s">
        <v>67</v>
      </c>
      <c r="J45" s="89">
        <f>SUM(J40:J44)</f>
        <v>2.8905285714285713</v>
      </c>
    </row>
    <row r="47" spans="2:10" x14ac:dyDescent="0.3">
      <c r="B47" s="102" t="s">
        <v>68</v>
      </c>
      <c r="C47" s="103"/>
      <c r="D47" s="103"/>
      <c r="E47" s="103"/>
    </row>
    <row r="48" spans="2:10" x14ac:dyDescent="0.3">
      <c r="B48" s="99"/>
      <c r="C48" s="95" t="s">
        <v>69</v>
      </c>
      <c r="D48" s="95" t="s">
        <v>70</v>
      </c>
      <c r="E48" s="95" t="s">
        <v>36</v>
      </c>
    </row>
    <row r="49" spans="2:7" x14ac:dyDescent="0.3">
      <c r="B49" s="90" t="s">
        <v>39</v>
      </c>
      <c r="C49" s="89">
        <v>1.9894700000000034</v>
      </c>
      <c r="D49" s="89">
        <v>2.1228999999999933</v>
      </c>
      <c r="E49" s="89">
        <f>AVERAGE(C49:D49)</f>
        <v>2.0561849999999984</v>
      </c>
    </row>
    <row r="50" spans="2:7" x14ac:dyDescent="0.3">
      <c r="B50" s="92" t="s">
        <v>40</v>
      </c>
      <c r="C50" s="89">
        <v>2.1194899999999994</v>
      </c>
      <c r="D50" s="89">
        <v>1.835039999999998</v>
      </c>
      <c r="E50" s="89">
        <f t="shared" ref="E50:E52" si="5">AVERAGE(C50:D50)</f>
        <v>1.9772649999999987</v>
      </c>
    </row>
    <row r="51" spans="2:7" x14ac:dyDescent="0.3">
      <c r="B51" s="91" t="s">
        <v>41</v>
      </c>
      <c r="C51" s="89">
        <v>0.70338999999999963</v>
      </c>
      <c r="D51" s="89">
        <v>0.13854</v>
      </c>
      <c r="E51" s="89">
        <f t="shared" si="5"/>
        <v>0.42096499999999981</v>
      </c>
    </row>
    <row r="52" spans="2:7" x14ac:dyDescent="0.3">
      <c r="B52" s="93" t="s">
        <v>42</v>
      </c>
      <c r="C52" s="89">
        <v>0.29344999999999971</v>
      </c>
      <c r="D52" s="89">
        <v>1.3031899999999996</v>
      </c>
      <c r="E52" s="89">
        <f t="shared" si="5"/>
        <v>0.7983199999999997</v>
      </c>
    </row>
    <row r="53" spans="2:7" x14ac:dyDescent="0.3">
      <c r="B53" s="111" t="s">
        <v>43</v>
      </c>
      <c r="C53" s="89">
        <v>2.5600000000000002E-3</v>
      </c>
      <c r="D53" s="89">
        <v>1.7129999999999999E-2</v>
      </c>
      <c r="E53" s="89">
        <f>AVERAGE(C53:D53)</f>
        <v>9.8449999999999996E-3</v>
      </c>
    </row>
    <row r="54" spans="2:7" x14ac:dyDescent="0.3">
      <c r="D54" s="95" t="s">
        <v>71</v>
      </c>
      <c r="E54" s="89">
        <f>SUM(E49:E53)</f>
        <v>5.2625799999999963</v>
      </c>
    </row>
    <row r="56" spans="2:7" x14ac:dyDescent="0.3">
      <c r="B56" s="102" t="s">
        <v>72</v>
      </c>
      <c r="C56" s="103"/>
      <c r="D56" s="103"/>
      <c r="E56" s="103"/>
      <c r="F56" s="103"/>
      <c r="G56" s="103"/>
    </row>
    <row r="57" spans="2:7" x14ac:dyDescent="0.3">
      <c r="B57" s="104"/>
      <c r="C57" s="95" t="s">
        <v>73</v>
      </c>
      <c r="D57" s="95" t="s">
        <v>74</v>
      </c>
      <c r="E57" s="95" t="s">
        <v>75</v>
      </c>
      <c r="F57" s="95" t="s">
        <v>76</v>
      </c>
      <c r="G57" s="95" t="s">
        <v>54</v>
      </c>
    </row>
    <row r="58" spans="2:7" x14ac:dyDescent="0.3">
      <c r="B58" s="105" t="s">
        <v>39</v>
      </c>
      <c r="C58" s="89">
        <v>1.0279899999999997</v>
      </c>
      <c r="D58" s="89">
        <v>1.0916099999999991</v>
      </c>
      <c r="E58" s="89">
        <v>1.3237400000000001</v>
      </c>
      <c r="F58" s="89">
        <v>1.7659299999999987</v>
      </c>
      <c r="G58" s="89">
        <f>AVERAGE(C58:F58)</f>
        <v>1.3023174999999996</v>
      </c>
    </row>
    <row r="59" spans="2:7" x14ac:dyDescent="0.3">
      <c r="B59" s="106" t="s">
        <v>40</v>
      </c>
      <c r="C59" s="89">
        <v>1.6445899999999987</v>
      </c>
      <c r="D59" s="89">
        <v>1.4487900000000002</v>
      </c>
      <c r="E59" s="89">
        <v>0.99359999999999804</v>
      </c>
      <c r="F59" s="89">
        <v>1.3587399999999994</v>
      </c>
      <c r="G59" s="89">
        <f t="shared" ref="G59:G62" si="6">AVERAGE(C59:F59)</f>
        <v>1.361429999999999</v>
      </c>
    </row>
    <row r="60" spans="2:7" x14ac:dyDescent="0.3">
      <c r="B60" s="107" t="s">
        <v>41</v>
      </c>
      <c r="C60" s="89">
        <v>7.5000000000000011E-2</v>
      </c>
      <c r="D60" s="89">
        <v>0.46251000000000003</v>
      </c>
      <c r="E60" s="89">
        <v>0.3961900000000001</v>
      </c>
      <c r="F60" s="89">
        <v>0.16587999999999994</v>
      </c>
      <c r="G60" s="89">
        <f t="shared" si="6"/>
        <v>0.27489500000000006</v>
      </c>
    </row>
    <row r="61" spans="2:7" x14ac:dyDescent="0.3">
      <c r="B61" s="108" t="s">
        <v>42</v>
      </c>
      <c r="C61" s="89">
        <v>0.51960000000000039</v>
      </c>
      <c r="D61" s="89">
        <v>0.45906000000000013</v>
      </c>
      <c r="E61" s="89">
        <v>1.2828699999999991</v>
      </c>
      <c r="F61" s="89">
        <v>1.6367699999999985</v>
      </c>
      <c r="G61" s="89">
        <f t="shared" si="6"/>
        <v>0.97457499999999953</v>
      </c>
    </row>
    <row r="62" spans="2:7" x14ac:dyDescent="0.3">
      <c r="B62" s="112" t="s">
        <v>43</v>
      </c>
      <c r="C62" s="89">
        <v>1.9460000000000002E-2</v>
      </c>
      <c r="D62" s="89">
        <v>4.0799999999999996E-2</v>
      </c>
      <c r="E62" s="89">
        <v>9.9020000000000025E-2</v>
      </c>
      <c r="F62" s="89">
        <v>0.10003999999999998</v>
      </c>
      <c r="G62" s="89">
        <f t="shared" si="6"/>
        <v>6.4829999999999999E-2</v>
      </c>
    </row>
    <row r="63" spans="2:7" x14ac:dyDescent="0.3">
      <c r="F63" s="95" t="s">
        <v>77</v>
      </c>
      <c r="G63" s="89">
        <f>SUM(G58:G62)</f>
        <v>3.9780474999999984</v>
      </c>
    </row>
    <row r="65" spans="2:7" x14ac:dyDescent="0.3">
      <c r="B65" s="109" t="s">
        <v>78</v>
      </c>
      <c r="C65" s="110"/>
      <c r="D65" s="110"/>
      <c r="E65" s="110"/>
      <c r="F65" s="110"/>
      <c r="G65" s="110"/>
    </row>
    <row r="66" spans="2:7" x14ac:dyDescent="0.3">
      <c r="B66" s="99"/>
      <c r="C66" s="95" t="s">
        <v>79</v>
      </c>
      <c r="D66" s="95" t="s">
        <v>80</v>
      </c>
      <c r="E66" s="95" t="s">
        <v>81</v>
      </c>
      <c r="F66" s="95" t="s">
        <v>82</v>
      </c>
      <c r="G66" s="95" t="s">
        <v>54</v>
      </c>
    </row>
    <row r="67" spans="2:7" x14ac:dyDescent="0.3">
      <c r="B67" s="90" t="s">
        <v>39</v>
      </c>
      <c r="C67" s="89">
        <v>1.4953100000000032</v>
      </c>
      <c r="D67" s="89">
        <v>1.1597799999999994</v>
      </c>
      <c r="E67" s="89">
        <v>1.1430199999999981</v>
      </c>
      <c r="F67" s="89">
        <v>1.1421799999999989</v>
      </c>
      <c r="G67" s="89">
        <f>AVERAGE(C67:F67)</f>
        <v>1.2350724999999998</v>
      </c>
    </row>
    <row r="68" spans="2:7" x14ac:dyDescent="0.3">
      <c r="B68" s="92" t="s">
        <v>40</v>
      </c>
      <c r="C68" s="89">
        <v>1.6419000000000028</v>
      </c>
      <c r="D68" s="89">
        <v>1.0584299999999989</v>
      </c>
      <c r="E68" s="89">
        <v>0.72309999999999908</v>
      </c>
      <c r="F68" s="89">
        <v>1.0136199999999993</v>
      </c>
      <c r="G68" s="89">
        <f t="shared" ref="G68:G71" si="7">AVERAGE(C68:F68)</f>
        <v>1.1092625</v>
      </c>
    </row>
    <row r="69" spans="2:7" x14ac:dyDescent="0.3">
      <c r="B69" s="91" t="s">
        <v>41</v>
      </c>
      <c r="C69" s="89">
        <v>0.57099999999999984</v>
      </c>
      <c r="D69" s="89">
        <v>0.38961000000000012</v>
      </c>
      <c r="E69" s="89">
        <v>0.20351</v>
      </c>
      <c r="F69" s="89">
        <v>0.34190000000000004</v>
      </c>
      <c r="G69" s="89">
        <f t="shared" si="7"/>
        <v>0.37650500000000003</v>
      </c>
    </row>
    <row r="70" spans="2:7" x14ac:dyDescent="0.3">
      <c r="B70" s="93" t="s">
        <v>42</v>
      </c>
      <c r="C70" s="89">
        <v>0.44429000000000013</v>
      </c>
      <c r="D70" s="89">
        <v>1.0629400000000002</v>
      </c>
      <c r="E70" s="89">
        <v>0.85299999999999887</v>
      </c>
      <c r="F70" s="89">
        <v>0.90317999999999954</v>
      </c>
      <c r="G70" s="89">
        <f t="shared" si="7"/>
        <v>0.81585249999999965</v>
      </c>
    </row>
    <row r="71" spans="2:7" x14ac:dyDescent="0.3">
      <c r="B71" s="111" t="s">
        <v>43</v>
      </c>
      <c r="C71" s="89">
        <v>1.694E-2</v>
      </c>
      <c r="D71" s="89">
        <v>9.9070000000000019E-2</v>
      </c>
      <c r="E71" s="89">
        <v>0.12989999999999999</v>
      </c>
      <c r="F71" s="89">
        <v>5.2949999999999997E-2</v>
      </c>
      <c r="G71" s="89">
        <f t="shared" si="7"/>
        <v>7.4715000000000004E-2</v>
      </c>
    </row>
    <row r="72" spans="2:7" x14ac:dyDescent="0.3">
      <c r="F72" s="95" t="s">
        <v>77</v>
      </c>
      <c r="G72" s="89">
        <f>SUM(G67:G71)</f>
        <v>3.6114074999999994</v>
      </c>
    </row>
    <row r="74" spans="2:7" x14ac:dyDescent="0.3">
      <c r="B74" s="109" t="s">
        <v>83</v>
      </c>
      <c r="C74" s="110"/>
      <c r="D74" s="110"/>
      <c r="E74" s="110"/>
    </row>
    <row r="75" spans="2:7" x14ac:dyDescent="0.3">
      <c r="B75" s="99"/>
      <c r="C75" s="95" t="s">
        <v>84</v>
      </c>
      <c r="D75" s="95" t="s">
        <v>85</v>
      </c>
      <c r="E75" s="95" t="s">
        <v>54</v>
      </c>
    </row>
    <row r="76" spans="2:7" x14ac:dyDescent="0.3">
      <c r="B76" s="90" t="s">
        <v>39</v>
      </c>
      <c r="C76" s="89">
        <v>1.5716200000000007</v>
      </c>
      <c r="D76" s="89">
        <v>1.3038599999999996</v>
      </c>
      <c r="E76" s="89">
        <f>AVERAGE(C76:D76)</f>
        <v>1.4377400000000002</v>
      </c>
    </row>
    <row r="77" spans="2:7" x14ac:dyDescent="0.3">
      <c r="B77" s="92" t="s">
        <v>40</v>
      </c>
      <c r="C77" s="89">
        <v>1.7623500000000014</v>
      </c>
      <c r="D77" s="89">
        <v>1.0315400000000001</v>
      </c>
      <c r="E77" s="89">
        <f t="shared" ref="E77:E80" si="8">AVERAGE(C77:D77)</f>
        <v>1.3969450000000008</v>
      </c>
    </row>
    <row r="78" spans="2:7" x14ac:dyDescent="0.3">
      <c r="B78" s="91" t="s">
        <v>41</v>
      </c>
      <c r="C78" s="89">
        <v>0.49775000000000003</v>
      </c>
      <c r="D78" s="89">
        <v>0.30663000000000007</v>
      </c>
      <c r="E78" s="89">
        <f t="shared" si="8"/>
        <v>0.40219000000000005</v>
      </c>
    </row>
    <row r="79" spans="2:7" x14ac:dyDescent="0.3">
      <c r="B79" s="93" t="s">
        <v>42</v>
      </c>
      <c r="C79" s="89">
        <v>0.38779000000000008</v>
      </c>
      <c r="D79" s="89">
        <v>1.0058600000000009</v>
      </c>
      <c r="E79" s="89">
        <f t="shared" si="8"/>
        <v>0.69682500000000047</v>
      </c>
    </row>
    <row r="80" spans="2:7" x14ac:dyDescent="0.3">
      <c r="B80" s="111" t="s">
        <v>43</v>
      </c>
      <c r="C80" s="89">
        <v>3.1359999999999992E-2</v>
      </c>
      <c r="D80" s="89">
        <v>0.12039999999999999</v>
      </c>
      <c r="E80" s="89">
        <f t="shared" si="8"/>
        <v>7.5879999999999989E-2</v>
      </c>
    </row>
    <row r="81" spans="2:6" x14ac:dyDescent="0.3">
      <c r="D81" s="95" t="s">
        <v>77</v>
      </c>
      <c r="E81" s="89">
        <f>SUM(E76:E80)</f>
        <v>4.0095800000000015</v>
      </c>
    </row>
    <row r="83" spans="2:6" x14ac:dyDescent="0.3">
      <c r="B83" s="109" t="s">
        <v>86</v>
      </c>
      <c r="C83" s="110"/>
      <c r="D83" s="110"/>
      <c r="E83" s="110"/>
      <c r="F83" s="110"/>
    </row>
    <row r="84" spans="2:6" x14ac:dyDescent="0.3">
      <c r="B84" s="99"/>
      <c r="C84" s="95" t="s">
        <v>87</v>
      </c>
      <c r="D84" s="95" t="s">
        <v>88</v>
      </c>
      <c r="E84" s="95" t="s">
        <v>89</v>
      </c>
      <c r="F84" s="95" t="s">
        <v>54</v>
      </c>
    </row>
    <row r="85" spans="2:6" x14ac:dyDescent="0.3">
      <c r="B85" s="90" t="s">
        <v>39</v>
      </c>
      <c r="C85" s="89">
        <v>1.5387100000000005</v>
      </c>
      <c r="D85" s="89">
        <v>1.3479099999999979</v>
      </c>
      <c r="E85" s="89">
        <v>1.2906999999999991</v>
      </c>
      <c r="F85" s="89">
        <f>AVERAGE(C85:E85)</f>
        <v>1.392439999999999</v>
      </c>
    </row>
    <row r="86" spans="2:6" x14ac:dyDescent="0.3">
      <c r="B86" s="92" t="s">
        <v>40</v>
      </c>
      <c r="C86" s="89">
        <v>1.6169799999999996</v>
      </c>
      <c r="D86" s="89">
        <v>1.5220899999999993</v>
      </c>
      <c r="E86" s="89">
        <v>1.333229999999999</v>
      </c>
      <c r="F86" s="89">
        <f t="shared" ref="F86:F89" si="9">AVERAGE(C86:E86)</f>
        <v>1.4907666666666659</v>
      </c>
    </row>
    <row r="87" spans="2:6" x14ac:dyDescent="0.3">
      <c r="B87" s="91" t="s">
        <v>41</v>
      </c>
      <c r="C87" s="89">
        <v>0.2476300000000001</v>
      </c>
      <c r="D87" s="89">
        <v>0.55560000000000009</v>
      </c>
      <c r="E87" s="89">
        <v>0.53103000000000022</v>
      </c>
      <c r="F87" s="89">
        <f t="shared" si="9"/>
        <v>0.4447533333333335</v>
      </c>
    </row>
    <row r="88" spans="2:6" x14ac:dyDescent="0.3">
      <c r="B88" s="93" t="s">
        <v>42</v>
      </c>
      <c r="C88" s="89">
        <v>0.52919000000000016</v>
      </c>
      <c r="D88" s="89">
        <v>1.1212800000000007</v>
      </c>
      <c r="E88" s="89">
        <v>1.1951499999999997</v>
      </c>
      <c r="F88" s="89">
        <f t="shared" si="9"/>
        <v>0.94854000000000005</v>
      </c>
    </row>
    <row r="89" spans="2:6" x14ac:dyDescent="0.3">
      <c r="B89" s="111" t="s">
        <v>43</v>
      </c>
      <c r="C89" s="89">
        <v>7.4200000000000004E-3</v>
      </c>
      <c r="D89" s="89">
        <v>8.5759999999999975E-2</v>
      </c>
      <c r="E89" s="89">
        <v>7.7130000000000004E-2</v>
      </c>
      <c r="F89" s="89">
        <f t="shared" si="9"/>
        <v>5.6769999999999987E-2</v>
      </c>
    </row>
    <row r="90" spans="2:6" x14ac:dyDescent="0.3">
      <c r="E90" s="95" t="s">
        <v>77</v>
      </c>
      <c r="F90" s="89">
        <f>SUM(F85:F89)</f>
        <v>4.3332699999999988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6.1199999999999996E-3</v>
      </c>
      <c r="H3" s="54">
        <v>1.2239999999999999E-2</v>
      </c>
      <c r="I3" s="54">
        <v>6.1199999999999996E-3</v>
      </c>
      <c r="J3" s="55">
        <v>0</v>
      </c>
      <c r="K3" s="59">
        <v>0</v>
      </c>
      <c r="L3" s="60">
        <v>0</v>
      </c>
      <c r="M3" s="60">
        <v>0</v>
      </c>
      <c r="N3" s="60">
        <v>2.0400000000000001E-3</v>
      </c>
      <c r="O3" s="60">
        <v>2.0400000000000001E-3</v>
      </c>
      <c r="P3" s="60">
        <v>0</v>
      </c>
      <c r="Q3" s="60">
        <v>2.0400000000000001E-3</v>
      </c>
      <c r="R3" s="60">
        <v>0</v>
      </c>
      <c r="S3" s="60">
        <v>0</v>
      </c>
      <c r="T3" s="61">
        <v>2.0400000000000001E-3</v>
      </c>
      <c r="U3" s="59">
        <v>0</v>
      </c>
      <c r="V3" s="60">
        <v>0</v>
      </c>
      <c r="W3" s="61">
        <v>2.0400000000000001E-3</v>
      </c>
      <c r="X3" s="59">
        <v>2.0400000000000001E-3</v>
      </c>
      <c r="Y3" s="60">
        <v>0</v>
      </c>
      <c r="Z3" s="60">
        <v>0</v>
      </c>
      <c r="AA3" s="60">
        <v>0</v>
      </c>
      <c r="AB3" s="60">
        <v>2.0400000000000001E-3</v>
      </c>
      <c r="AC3" s="60">
        <v>4.0800000000000003E-3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2.0400000000000001E-3</v>
      </c>
    </row>
    <row r="4" spans="2:35" x14ac:dyDescent="0.3">
      <c r="B4" s="51" t="s">
        <v>1</v>
      </c>
      <c r="C4" s="48">
        <v>0</v>
      </c>
      <c r="D4" s="1">
        <v>0</v>
      </c>
      <c r="E4" s="1">
        <v>2.0400000000000001E-3</v>
      </c>
      <c r="F4" s="1">
        <v>2.0400000000000001E-3</v>
      </c>
      <c r="G4" s="1">
        <v>6.1199999999999996E-3</v>
      </c>
      <c r="H4" s="1">
        <v>1.2239999999999999E-2</v>
      </c>
      <c r="I4" s="1">
        <v>8.1600000000000006E-3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2.0400000000000001E-3</v>
      </c>
      <c r="T4" s="23">
        <v>4.0800000000000003E-3</v>
      </c>
      <c r="U4" s="25">
        <v>0</v>
      </c>
      <c r="V4" s="2">
        <v>0</v>
      </c>
      <c r="W4" s="23">
        <v>0</v>
      </c>
      <c r="X4" s="25">
        <v>2.0400000000000001E-3</v>
      </c>
      <c r="Y4" s="2">
        <v>2.0400000000000001E-3</v>
      </c>
      <c r="Z4" s="2">
        <v>0</v>
      </c>
      <c r="AA4" s="2">
        <v>0</v>
      </c>
      <c r="AB4" s="2">
        <v>0</v>
      </c>
      <c r="AC4" s="2">
        <v>4.0800000000000003E-3</v>
      </c>
      <c r="AD4" s="2">
        <v>0</v>
      </c>
      <c r="AE4" s="2">
        <v>0</v>
      </c>
      <c r="AF4" s="2">
        <v>0</v>
      </c>
      <c r="AG4" s="23">
        <v>2.0400000000000001E-3</v>
      </c>
      <c r="AH4" s="17">
        <v>2.0400000000000001E-3</v>
      </c>
      <c r="AI4" s="2">
        <v>0</v>
      </c>
    </row>
    <row r="5" spans="2:35" x14ac:dyDescent="0.3">
      <c r="B5" s="51" t="s">
        <v>2</v>
      </c>
      <c r="C5" s="48">
        <v>2.0400000000000001E-3</v>
      </c>
      <c r="D5" s="1">
        <v>0</v>
      </c>
      <c r="E5" s="1">
        <v>0</v>
      </c>
      <c r="F5" s="1">
        <v>2.0400000000000001E-3</v>
      </c>
      <c r="G5" s="1">
        <v>1.2239999999999999E-2</v>
      </c>
      <c r="H5" s="1">
        <v>8.1600000000000006E-3</v>
      </c>
      <c r="I5" s="1">
        <v>6.1199999999999996E-3</v>
      </c>
      <c r="J5" s="20">
        <v>2.0400000000000001E-3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8.1600000000000006E-3</v>
      </c>
      <c r="Q5" s="2">
        <v>6.1199999999999996E-3</v>
      </c>
      <c r="R5" s="2">
        <v>2.0400000000000001E-3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4.0800000000000003E-3</v>
      </c>
      <c r="AD5" s="2">
        <v>2.0400000000000001E-3</v>
      </c>
      <c r="AE5" s="2">
        <v>0</v>
      </c>
      <c r="AF5" s="2">
        <v>0</v>
      </c>
      <c r="AG5" s="23">
        <v>2.0400000000000001E-3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2.0400000000000001E-3</v>
      </c>
      <c r="H6" s="1">
        <v>0</v>
      </c>
      <c r="I6" s="1">
        <v>2.0400000000000001E-3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2.0400000000000001E-3</v>
      </c>
      <c r="Q6" s="2">
        <v>2.0400000000000001E-3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2.0400000000000001E-3</v>
      </c>
      <c r="AI6" s="2">
        <v>2.0400000000000001E-3</v>
      </c>
    </row>
    <row r="7" spans="2:35" x14ac:dyDescent="0.3">
      <c r="B7" s="51" t="s">
        <v>4</v>
      </c>
      <c r="C7" s="48">
        <v>0</v>
      </c>
      <c r="D7" s="1">
        <v>0</v>
      </c>
      <c r="E7" s="1">
        <v>1.0200000000000001E-2</v>
      </c>
      <c r="F7" s="1">
        <v>0</v>
      </c>
      <c r="G7" s="1">
        <v>3.0609999999999998E-2</v>
      </c>
      <c r="H7" s="1">
        <v>3.6729999999999999E-2</v>
      </c>
      <c r="I7" s="1">
        <v>3.6729999999999999E-2</v>
      </c>
      <c r="J7" s="20">
        <v>0</v>
      </c>
      <c r="K7" s="25">
        <v>2.0400000000000001E-3</v>
      </c>
      <c r="L7" s="2">
        <v>0</v>
      </c>
      <c r="M7" s="2">
        <v>2.0400000000000001E-3</v>
      </c>
      <c r="N7" s="2">
        <v>2.0400000000000001E-3</v>
      </c>
      <c r="O7" s="2">
        <v>4.0800000000000003E-3</v>
      </c>
      <c r="P7" s="2">
        <v>1.2239999999999999E-2</v>
      </c>
      <c r="Q7" s="2">
        <v>1.2239999999999999E-2</v>
      </c>
      <c r="R7" s="2">
        <v>6.1199999999999996E-3</v>
      </c>
      <c r="S7" s="2">
        <v>0</v>
      </c>
      <c r="T7" s="23">
        <v>4.0820000000000002E-2</v>
      </c>
      <c r="U7" s="25">
        <v>0</v>
      </c>
      <c r="V7" s="2">
        <v>0</v>
      </c>
      <c r="W7" s="23">
        <v>2.0400000000000001E-3</v>
      </c>
      <c r="X7" s="25">
        <v>1.0200000000000001E-2</v>
      </c>
      <c r="Y7" s="2">
        <v>8.1600000000000006E-3</v>
      </c>
      <c r="Z7" s="2">
        <v>1.0200000000000001E-2</v>
      </c>
      <c r="AA7" s="2">
        <v>0</v>
      </c>
      <c r="AB7" s="2">
        <v>0</v>
      </c>
      <c r="AC7" s="2">
        <v>1.6330000000000001E-2</v>
      </c>
      <c r="AD7" s="2">
        <v>0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2.4490000000000001E-2</v>
      </c>
      <c r="H8" s="1">
        <v>1.8370000000000001E-2</v>
      </c>
      <c r="I8" s="1">
        <v>8.1600000000000006E-3</v>
      </c>
      <c r="J8" s="20">
        <v>0</v>
      </c>
      <c r="K8" s="25">
        <v>0</v>
      </c>
      <c r="L8" s="2">
        <v>0</v>
      </c>
      <c r="M8" s="2">
        <v>0</v>
      </c>
      <c r="N8" s="2">
        <v>2.0400000000000001E-3</v>
      </c>
      <c r="O8" s="2">
        <v>2.0400000000000001E-3</v>
      </c>
      <c r="P8" s="2">
        <v>2.6530000000000001E-2</v>
      </c>
      <c r="Q8" s="2">
        <v>1.8370000000000001E-2</v>
      </c>
      <c r="R8" s="2">
        <v>0</v>
      </c>
      <c r="S8" s="2">
        <v>6.1199999999999996E-3</v>
      </c>
      <c r="T8" s="23">
        <v>2.0410000000000001E-2</v>
      </c>
      <c r="U8" s="25">
        <v>4.0800000000000003E-3</v>
      </c>
      <c r="V8" s="2">
        <v>0</v>
      </c>
      <c r="W8" s="23">
        <v>2.0400000000000001E-3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1.6330000000000001E-2</v>
      </c>
      <c r="AD8" s="2">
        <v>2.0400000000000001E-3</v>
      </c>
      <c r="AE8" s="2">
        <v>0</v>
      </c>
      <c r="AF8" s="2">
        <v>2.0400000000000001E-3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2.0400000000000001E-3</v>
      </c>
      <c r="D9" s="1">
        <v>0</v>
      </c>
      <c r="E9" s="1">
        <v>0</v>
      </c>
      <c r="F9" s="1">
        <v>0</v>
      </c>
      <c r="G9" s="1">
        <v>3.2649999999999998E-2</v>
      </c>
      <c r="H9" s="1">
        <v>3.0609999999999998E-2</v>
      </c>
      <c r="I9" s="1">
        <v>1.8370000000000001E-2</v>
      </c>
      <c r="J9" s="20">
        <v>0</v>
      </c>
      <c r="K9" s="25">
        <v>0</v>
      </c>
      <c r="L9" s="2">
        <v>0</v>
      </c>
      <c r="M9" s="2">
        <v>0</v>
      </c>
      <c r="N9" s="2">
        <v>2.0400000000000001E-3</v>
      </c>
      <c r="O9" s="2">
        <v>2.0400000000000001E-3</v>
      </c>
      <c r="P9" s="2">
        <v>1.6330000000000001E-2</v>
      </c>
      <c r="Q9" s="2">
        <v>1.4290000000000001E-2</v>
      </c>
      <c r="R9" s="2">
        <v>0</v>
      </c>
      <c r="S9" s="2">
        <v>0</v>
      </c>
      <c r="T9" s="23">
        <v>1.6330000000000001E-2</v>
      </c>
      <c r="U9" s="25">
        <v>0</v>
      </c>
      <c r="V9" s="2">
        <v>0</v>
      </c>
      <c r="W9" s="23">
        <v>2.0400000000000001E-3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1.4290000000000001E-2</v>
      </c>
      <c r="AD9" s="2">
        <v>2.0400000000000001E-3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2.0400000000000001E-3</v>
      </c>
      <c r="G10" s="6">
        <v>0</v>
      </c>
      <c r="H10" s="6">
        <v>2.0400000000000001E-3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2.0400000000000001E-3</v>
      </c>
      <c r="U10" s="26">
        <v>0</v>
      </c>
      <c r="V10" s="7">
        <v>0</v>
      </c>
      <c r="W10" s="24">
        <v>2.0400000000000001E-3</v>
      </c>
      <c r="X10" s="26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2.0400000000000001E-3</v>
      </c>
      <c r="AH10" s="18">
        <v>2.0400000000000001E-3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2.6530000000000001E-2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6.1199999999999996E-3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2.0400000000000001E-3</v>
      </c>
      <c r="M12" s="3">
        <v>0</v>
      </c>
      <c r="N12" s="3">
        <v>0</v>
      </c>
      <c r="O12" s="3">
        <v>2.0400000000000001E-3</v>
      </c>
      <c r="P12" s="3">
        <v>0</v>
      </c>
      <c r="Q12" s="3">
        <v>0</v>
      </c>
      <c r="R12" s="3">
        <v>1.2239999999999999E-2</v>
      </c>
      <c r="S12" s="3">
        <v>2.0400000000000001E-3</v>
      </c>
      <c r="T12" s="30">
        <v>1.8370000000000001E-2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2.0400000000000001E-3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2.0400000000000001E-3</v>
      </c>
      <c r="H13" s="2">
        <v>0</v>
      </c>
      <c r="I13" s="2">
        <v>0</v>
      </c>
      <c r="J13" s="23">
        <v>2.0400000000000001E-3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4.0800000000000003E-3</v>
      </c>
      <c r="Q13" s="3">
        <v>2.0400000000000001E-3</v>
      </c>
      <c r="R13" s="3">
        <v>0</v>
      </c>
      <c r="S13" s="3">
        <v>0</v>
      </c>
      <c r="T13" s="30">
        <v>4.0800000000000003E-3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2.0400000000000001E-3</v>
      </c>
      <c r="D14" s="2">
        <v>4.0800000000000003E-3</v>
      </c>
      <c r="E14" s="2">
        <v>0</v>
      </c>
      <c r="F14" s="2">
        <v>0</v>
      </c>
      <c r="G14" s="2">
        <v>2.0400000000000001E-3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2.0400000000000001E-3</v>
      </c>
      <c r="S14" s="3">
        <v>0</v>
      </c>
      <c r="T14" s="30">
        <v>1.8370000000000001E-2</v>
      </c>
      <c r="U14" s="25">
        <v>0</v>
      </c>
      <c r="V14" s="2">
        <v>0</v>
      </c>
      <c r="W14" s="23">
        <v>0</v>
      </c>
      <c r="X14" s="25">
        <v>0</v>
      </c>
      <c r="Y14" s="2">
        <v>2.0400000000000001E-3</v>
      </c>
      <c r="Z14" s="2">
        <v>0</v>
      </c>
      <c r="AA14" s="2">
        <v>0</v>
      </c>
      <c r="AB14" s="2">
        <v>0</v>
      </c>
      <c r="AC14" s="2">
        <v>2.0400000000000001E-3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2.0400000000000001E-3</v>
      </c>
      <c r="D15" s="2">
        <v>6.1199999999999996E-3</v>
      </c>
      <c r="E15" s="2">
        <v>2.0400000000000001E-3</v>
      </c>
      <c r="F15" s="2">
        <v>0</v>
      </c>
      <c r="G15" s="2">
        <v>2.0400000000000001E-3</v>
      </c>
      <c r="H15" s="2">
        <v>0</v>
      </c>
      <c r="I15" s="2">
        <v>0</v>
      </c>
      <c r="J15" s="23">
        <v>0</v>
      </c>
      <c r="K15" s="29">
        <v>0</v>
      </c>
      <c r="L15" s="3">
        <v>2.0400000000000001E-3</v>
      </c>
      <c r="M15" s="3">
        <v>2.0400000000000001E-3</v>
      </c>
      <c r="N15" s="3">
        <v>0</v>
      </c>
      <c r="O15" s="3">
        <v>2.0400000000000001E-3</v>
      </c>
      <c r="P15" s="3">
        <v>0</v>
      </c>
      <c r="Q15" s="3">
        <v>0</v>
      </c>
      <c r="R15" s="3">
        <v>2.0400000000000001E-3</v>
      </c>
      <c r="S15" s="3">
        <v>2.0400000000000001E-3</v>
      </c>
      <c r="T15" s="30">
        <v>2.0410000000000001E-2</v>
      </c>
      <c r="U15" s="25">
        <v>0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2.0400000000000001E-3</v>
      </c>
      <c r="AD15" s="2">
        <v>2.0400000000000001E-3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2.0400000000000001E-3</v>
      </c>
      <c r="D16" s="2">
        <v>2.0400000000000001E-3</v>
      </c>
      <c r="E16" s="2">
        <v>1.2239999999999999E-2</v>
      </c>
      <c r="F16" s="2">
        <v>0</v>
      </c>
      <c r="G16" s="2">
        <v>8.1600000000000006E-3</v>
      </c>
      <c r="H16" s="2">
        <v>8.1600000000000006E-3</v>
      </c>
      <c r="I16" s="2">
        <v>2.2450000000000001E-2</v>
      </c>
      <c r="J16" s="23">
        <v>0</v>
      </c>
      <c r="K16" s="29">
        <v>2.0400000000000001E-3</v>
      </c>
      <c r="L16" s="3">
        <v>2.0400000000000001E-3</v>
      </c>
      <c r="M16" s="3">
        <v>4.0800000000000003E-3</v>
      </c>
      <c r="N16" s="3">
        <v>2.0400000000000001E-3</v>
      </c>
      <c r="O16" s="3">
        <v>2.0400000000000001E-3</v>
      </c>
      <c r="P16" s="3">
        <v>2.0400000000000001E-3</v>
      </c>
      <c r="Q16" s="3">
        <v>2.0400000000000001E-3</v>
      </c>
      <c r="R16" s="3">
        <v>2.2450000000000001E-2</v>
      </c>
      <c r="S16" s="3">
        <v>0</v>
      </c>
      <c r="T16" s="30">
        <v>2.6530000000000001E-2</v>
      </c>
      <c r="U16" s="25">
        <v>6.1199999999999996E-3</v>
      </c>
      <c r="V16" s="2">
        <v>0</v>
      </c>
      <c r="W16" s="23">
        <v>0</v>
      </c>
      <c r="X16" s="25">
        <v>8.1600000000000006E-3</v>
      </c>
      <c r="Y16" s="2">
        <v>8.1600000000000006E-3</v>
      </c>
      <c r="Z16" s="2">
        <v>1.0200000000000001E-2</v>
      </c>
      <c r="AA16" s="2">
        <v>0</v>
      </c>
      <c r="AB16" s="2">
        <v>0</v>
      </c>
      <c r="AC16" s="2">
        <v>2.0400000000000001E-3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1.2239999999999999E-2</v>
      </c>
      <c r="F17" s="2">
        <v>2.0400000000000001E-3</v>
      </c>
      <c r="G17" s="2">
        <v>6.1199999999999996E-3</v>
      </c>
      <c r="H17" s="2">
        <v>6.1199999999999996E-3</v>
      </c>
      <c r="I17" s="2">
        <v>2.4490000000000001E-2</v>
      </c>
      <c r="J17" s="23">
        <v>0</v>
      </c>
      <c r="K17" s="29">
        <v>2.0400000000000001E-3</v>
      </c>
      <c r="L17" s="3">
        <v>0</v>
      </c>
      <c r="M17" s="3">
        <v>2.0400000000000001E-3</v>
      </c>
      <c r="N17" s="3">
        <v>2.0400000000000001E-3</v>
      </c>
      <c r="O17" s="3">
        <v>2.0400000000000001E-3</v>
      </c>
      <c r="P17" s="3">
        <v>0</v>
      </c>
      <c r="Q17" s="3">
        <v>4.0800000000000003E-3</v>
      </c>
      <c r="R17" s="3">
        <v>8.1600000000000006E-3</v>
      </c>
      <c r="S17" s="3">
        <v>0</v>
      </c>
      <c r="T17" s="30">
        <v>4.4900000000000002E-2</v>
      </c>
      <c r="U17" s="25">
        <v>0</v>
      </c>
      <c r="V17" s="2">
        <v>0</v>
      </c>
      <c r="W17" s="23">
        <v>0</v>
      </c>
      <c r="X17" s="25">
        <v>1.0200000000000001E-2</v>
      </c>
      <c r="Y17" s="2">
        <v>1.0200000000000001E-2</v>
      </c>
      <c r="Z17" s="2">
        <v>1.4290000000000001E-2</v>
      </c>
      <c r="AA17" s="2">
        <v>0</v>
      </c>
      <c r="AB17" s="2">
        <v>0</v>
      </c>
      <c r="AC17" s="2">
        <v>2.0400000000000001E-3</v>
      </c>
      <c r="AD17" s="2">
        <v>0</v>
      </c>
      <c r="AE17" s="2">
        <v>0</v>
      </c>
      <c r="AF17" s="2">
        <v>0</v>
      </c>
      <c r="AG17" s="23">
        <v>0</v>
      </c>
      <c r="AH17" s="17">
        <v>2.0400000000000001E-3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2.0400000000000001E-3</v>
      </c>
      <c r="F18" s="2">
        <v>0</v>
      </c>
      <c r="G18" s="2">
        <v>0</v>
      </c>
      <c r="H18" s="2">
        <v>0</v>
      </c>
      <c r="I18" s="2">
        <v>2.0400000000000001E-3</v>
      </c>
      <c r="J18" s="23">
        <v>0</v>
      </c>
      <c r="K18" s="29">
        <v>2.4490000000000001E-2</v>
      </c>
      <c r="L18" s="3">
        <v>0</v>
      </c>
      <c r="M18" s="3">
        <v>0</v>
      </c>
      <c r="N18" s="3">
        <v>0</v>
      </c>
      <c r="O18" s="3">
        <v>2.0400000000000001E-3</v>
      </c>
      <c r="P18" s="3">
        <v>2.0400000000000001E-3</v>
      </c>
      <c r="Q18" s="3">
        <v>2.0400000000000001E-3</v>
      </c>
      <c r="R18" s="3">
        <v>3.6729999999999999E-2</v>
      </c>
      <c r="S18" s="3">
        <v>2.0400000000000001E-3</v>
      </c>
      <c r="T18" s="30">
        <v>4.2860000000000002E-2</v>
      </c>
      <c r="U18" s="25">
        <v>8.1600000000000006E-3</v>
      </c>
      <c r="V18" s="2">
        <v>0</v>
      </c>
      <c r="W18" s="23">
        <v>0</v>
      </c>
      <c r="X18" s="25">
        <v>0</v>
      </c>
      <c r="Y18" s="2">
        <v>2.0400000000000001E-3</v>
      </c>
      <c r="Z18" s="2">
        <v>2.0400000000000001E-3</v>
      </c>
      <c r="AA18" s="2">
        <v>0</v>
      </c>
      <c r="AB18" s="2">
        <v>0</v>
      </c>
      <c r="AC18" s="2">
        <v>2.0400000000000001E-3</v>
      </c>
      <c r="AD18" s="2">
        <v>1.6330000000000001E-2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2.0400000000000001E-3</v>
      </c>
      <c r="D19" s="2">
        <v>2.0400000000000001E-3</v>
      </c>
      <c r="E19" s="2">
        <v>0</v>
      </c>
      <c r="F19" s="2">
        <v>0</v>
      </c>
      <c r="G19" s="2">
        <v>2.0400000000000001E-3</v>
      </c>
      <c r="H19" s="2">
        <v>0</v>
      </c>
      <c r="I19" s="2">
        <v>0</v>
      </c>
      <c r="J19" s="23">
        <v>0</v>
      </c>
      <c r="K19" s="29">
        <v>0</v>
      </c>
      <c r="L19" s="3">
        <v>2.8570000000000002E-2</v>
      </c>
      <c r="M19" s="3">
        <v>0</v>
      </c>
      <c r="N19" s="3">
        <v>4.0800000000000003E-3</v>
      </c>
      <c r="O19" s="3">
        <v>1.8370000000000001E-2</v>
      </c>
      <c r="P19" s="3">
        <v>4.0800000000000003E-3</v>
      </c>
      <c r="Q19" s="3">
        <v>0</v>
      </c>
      <c r="R19" s="3">
        <v>0</v>
      </c>
      <c r="S19" s="3">
        <v>3.6729999999999999E-2</v>
      </c>
      <c r="T19" s="30">
        <v>2.0400000000000001E-3</v>
      </c>
      <c r="U19" s="25">
        <v>2.8570000000000002E-2</v>
      </c>
      <c r="V19" s="2">
        <v>1.0200000000000001E-2</v>
      </c>
      <c r="W19" s="23">
        <v>2.0400000000000001E-3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2.0400000000000001E-3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1.0200000000000001E-2</v>
      </c>
      <c r="D20" s="7">
        <v>1.2239999999999999E-2</v>
      </c>
      <c r="E20" s="7">
        <v>4.0800000000000003E-3</v>
      </c>
      <c r="F20" s="7">
        <v>0</v>
      </c>
      <c r="G20" s="7">
        <v>5.3060000000000003E-2</v>
      </c>
      <c r="H20" s="7">
        <v>8.1600000000000006E-3</v>
      </c>
      <c r="I20" s="7">
        <v>8.1600000000000006E-3</v>
      </c>
      <c r="J20" s="24">
        <v>2.0400000000000001E-3</v>
      </c>
      <c r="K20" s="31">
        <v>0</v>
      </c>
      <c r="L20" s="10">
        <v>0</v>
      </c>
      <c r="M20" s="10">
        <v>4.0800000000000003E-3</v>
      </c>
      <c r="N20" s="10">
        <v>1.8370000000000001E-2</v>
      </c>
      <c r="O20" s="10">
        <v>6.1199999999999996E-3</v>
      </c>
      <c r="P20" s="10">
        <v>5.5100000000000003E-2</v>
      </c>
      <c r="Q20" s="10">
        <v>6.5310000000000007E-2</v>
      </c>
      <c r="R20" s="10">
        <v>2.0400000000000001E-3</v>
      </c>
      <c r="S20" s="10">
        <v>3.8780000000000002E-2</v>
      </c>
      <c r="T20" s="32">
        <v>7.5509999999999994E-2</v>
      </c>
      <c r="U20" s="26">
        <v>1.2239999999999999E-2</v>
      </c>
      <c r="V20" s="7">
        <v>4.2860000000000002E-2</v>
      </c>
      <c r="W20" s="24">
        <v>4.0800000000000003E-3</v>
      </c>
      <c r="X20" s="26">
        <v>4.0800000000000003E-3</v>
      </c>
      <c r="Y20" s="7">
        <v>1.6330000000000001E-2</v>
      </c>
      <c r="Z20" s="7">
        <v>2.0400000000000001E-3</v>
      </c>
      <c r="AA20" s="7">
        <v>0</v>
      </c>
      <c r="AB20" s="7">
        <v>0</v>
      </c>
      <c r="AC20" s="7">
        <v>2.0400000000000001E-3</v>
      </c>
      <c r="AD20" s="7">
        <v>4.0800000000000003E-3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2.0400000000000001E-3</v>
      </c>
      <c r="L21" s="8">
        <v>2.0400000000000001E-3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3.2649999999999998E-2</v>
      </c>
      <c r="S21" s="8">
        <v>0</v>
      </c>
      <c r="T21" s="22">
        <v>2.0410000000000001E-2</v>
      </c>
      <c r="U21" s="34">
        <v>2.0400000000000001E-3</v>
      </c>
      <c r="V21" s="11">
        <v>0</v>
      </c>
      <c r="W21" s="35">
        <v>0</v>
      </c>
      <c r="X21" s="33">
        <v>0</v>
      </c>
      <c r="Y21" s="8">
        <v>2.0400000000000001E-3</v>
      </c>
      <c r="Z21" s="8">
        <v>0</v>
      </c>
      <c r="AA21" s="8">
        <v>0</v>
      </c>
      <c r="AB21" s="8">
        <v>0</v>
      </c>
      <c r="AC21" s="8">
        <v>0</v>
      </c>
      <c r="AD21" s="8">
        <v>1.0200000000000001E-2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2.0400000000000001E-3</v>
      </c>
      <c r="E22" s="2">
        <v>0</v>
      </c>
      <c r="F22" s="2">
        <v>2.0400000000000001E-3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4.0800000000000003E-3</v>
      </c>
      <c r="M22" s="2">
        <v>0</v>
      </c>
      <c r="N22" s="2">
        <v>0</v>
      </c>
      <c r="O22" s="2">
        <v>2.0400000000000001E-3</v>
      </c>
      <c r="P22" s="2">
        <v>0</v>
      </c>
      <c r="Q22" s="2">
        <v>0</v>
      </c>
      <c r="R22" s="2">
        <v>0</v>
      </c>
      <c r="S22" s="2">
        <v>3.2649999999999998E-2</v>
      </c>
      <c r="T22" s="23">
        <v>1.6330000000000001E-2</v>
      </c>
      <c r="U22" s="36">
        <v>2.0400000000000001E-3</v>
      </c>
      <c r="V22" s="4">
        <v>0</v>
      </c>
      <c r="W22" s="37">
        <v>0</v>
      </c>
      <c r="X22" s="25">
        <v>0</v>
      </c>
      <c r="Y22" s="2">
        <v>0</v>
      </c>
      <c r="Z22" s="2">
        <v>2.0400000000000001E-3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4.0800000000000003E-3</v>
      </c>
      <c r="D23" s="7">
        <v>6.1199999999999996E-3</v>
      </c>
      <c r="E23" s="7">
        <v>0</v>
      </c>
      <c r="F23" s="7">
        <v>0</v>
      </c>
      <c r="G23" s="7">
        <v>4.0800000000000003E-3</v>
      </c>
      <c r="H23" s="7">
        <v>2.0400000000000001E-3</v>
      </c>
      <c r="I23" s="7">
        <v>2.0400000000000001E-3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2.0400000000000001E-3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2.0400000000000001E-3</v>
      </c>
      <c r="AA23" s="7">
        <v>0</v>
      </c>
      <c r="AB23" s="7">
        <v>0</v>
      </c>
      <c r="AC23" s="7">
        <v>2.0400000000000001E-3</v>
      </c>
      <c r="AD23" s="7">
        <v>0</v>
      </c>
      <c r="AE23" s="7">
        <v>0</v>
      </c>
      <c r="AF23" s="7">
        <v>0</v>
      </c>
      <c r="AG23" s="24">
        <v>2.0400000000000001E-3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1.4290000000000001E-2</v>
      </c>
      <c r="H24" s="8">
        <v>1.2239999999999999E-2</v>
      </c>
      <c r="I24" s="8">
        <v>1.2239999999999999E-2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2.0400000000000001E-3</v>
      </c>
      <c r="Q24" s="8">
        <v>2.0400000000000001E-3</v>
      </c>
      <c r="R24" s="8">
        <v>0</v>
      </c>
      <c r="S24" s="8">
        <v>0</v>
      </c>
      <c r="T24" s="22">
        <v>2.0400000000000001E-3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2.0400000000000001E-3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2.0400000000000001E-3</v>
      </c>
      <c r="D25" s="2">
        <v>0</v>
      </c>
      <c r="E25" s="2">
        <v>0</v>
      </c>
      <c r="F25" s="2">
        <v>2.0400000000000001E-3</v>
      </c>
      <c r="G25" s="2">
        <v>8.1600000000000006E-3</v>
      </c>
      <c r="H25" s="2">
        <v>8.1600000000000006E-3</v>
      </c>
      <c r="I25" s="2">
        <v>4.0800000000000003E-3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4.0800000000000003E-3</v>
      </c>
      <c r="Q25" s="2">
        <v>4.0800000000000003E-3</v>
      </c>
      <c r="R25" s="2">
        <v>0</v>
      </c>
      <c r="S25" s="2">
        <v>0</v>
      </c>
      <c r="T25" s="23">
        <v>1.6330000000000001E-2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4.0800000000000003E-3</v>
      </c>
      <c r="AD25" s="5">
        <v>2.0400000000000001E-3</v>
      </c>
      <c r="AE25" s="5">
        <v>0</v>
      </c>
      <c r="AF25" s="5">
        <v>0</v>
      </c>
      <c r="AG25" s="45">
        <v>2.0400000000000001E-3</v>
      </c>
      <c r="AH25" s="17">
        <v>2.0400000000000001E-3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1.4290000000000001E-2</v>
      </c>
      <c r="H26" s="2">
        <v>1.0200000000000001E-2</v>
      </c>
      <c r="I26" s="2">
        <v>1.2239999999999999E-2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4.0800000000000003E-3</v>
      </c>
      <c r="Q26" s="2">
        <v>4.0800000000000003E-3</v>
      </c>
      <c r="R26" s="2">
        <v>0</v>
      </c>
      <c r="S26" s="2">
        <v>0</v>
      </c>
      <c r="T26" s="23">
        <v>4.0800000000000003E-3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2.0400000000000001E-3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2.0400000000000001E-3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2.0400000000000001E-3</v>
      </c>
      <c r="D29" s="2">
        <v>2.0400000000000001E-3</v>
      </c>
      <c r="E29" s="2">
        <v>0</v>
      </c>
      <c r="F29" s="2">
        <v>0</v>
      </c>
      <c r="G29" s="2">
        <v>8.1600000000000006E-3</v>
      </c>
      <c r="H29" s="2">
        <v>0</v>
      </c>
      <c r="I29" s="2">
        <v>0</v>
      </c>
      <c r="J29" s="23">
        <v>0</v>
      </c>
      <c r="K29" s="25">
        <v>0</v>
      </c>
      <c r="L29" s="2">
        <v>2.0400000000000001E-3</v>
      </c>
      <c r="M29" s="2">
        <v>0</v>
      </c>
      <c r="N29" s="2">
        <v>4.0800000000000003E-3</v>
      </c>
      <c r="O29" s="2">
        <v>2.0400000000000001E-3</v>
      </c>
      <c r="P29" s="2">
        <v>1.6330000000000001E-2</v>
      </c>
      <c r="Q29" s="2">
        <v>6.1199999999999996E-3</v>
      </c>
      <c r="R29" s="2">
        <v>0</v>
      </c>
      <c r="S29" s="2">
        <v>6.1199999999999996E-3</v>
      </c>
      <c r="T29" s="23">
        <v>2.0400000000000001E-3</v>
      </c>
      <c r="U29" s="25">
        <v>1.0200000000000001E-2</v>
      </c>
      <c r="V29" s="2">
        <v>0</v>
      </c>
      <c r="W29" s="23">
        <v>2.0400000000000001E-3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6.1199999999999996E-3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4.0800000000000003E-3</v>
      </c>
      <c r="F30" s="2">
        <v>0</v>
      </c>
      <c r="G30" s="2">
        <v>1.4290000000000001E-2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4.0800000000000003E-3</v>
      </c>
      <c r="O30" s="2">
        <v>2.0400000000000001E-3</v>
      </c>
      <c r="P30" s="2">
        <v>1.4290000000000001E-2</v>
      </c>
      <c r="Q30" s="2">
        <v>1.8370000000000001E-2</v>
      </c>
      <c r="R30" s="2">
        <v>2.0400000000000001E-3</v>
      </c>
      <c r="S30" s="2">
        <v>2.0400000000000001E-3</v>
      </c>
      <c r="T30" s="23">
        <v>0</v>
      </c>
      <c r="U30" s="25">
        <v>0</v>
      </c>
      <c r="V30" s="2">
        <v>2.0400000000000001E-3</v>
      </c>
      <c r="W30" s="23">
        <v>4.0800000000000003E-3</v>
      </c>
      <c r="X30" s="44">
        <v>2.0400000000000001E-3</v>
      </c>
      <c r="Y30" s="5">
        <v>2.0400000000000001E-3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2.0400000000000001E-3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4.0800000000000003E-3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2.0400000000000001E-3</v>
      </c>
      <c r="Z32" s="5">
        <v>0</v>
      </c>
      <c r="AA32" s="5">
        <v>0</v>
      </c>
      <c r="AB32" s="5">
        <v>0</v>
      </c>
      <c r="AC32" s="5">
        <v>2.0400000000000001E-3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2.0400000000000001E-3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4.0800000000000003E-3</v>
      </c>
      <c r="AI33" s="7">
        <v>0</v>
      </c>
    </row>
    <row r="34" spans="2:35" x14ac:dyDescent="0.3">
      <c r="B34" s="83" t="s">
        <v>31</v>
      </c>
      <c r="C34" s="19">
        <v>2.0400000000000001E-3</v>
      </c>
      <c r="D34" s="8">
        <v>0</v>
      </c>
      <c r="E34" s="8">
        <v>2.0400000000000001E-3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4.0800000000000003E-3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2.0400000000000001E-3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10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1.17E-3</v>
      </c>
      <c r="G3" s="54">
        <v>0</v>
      </c>
      <c r="H3" s="54">
        <v>4.6800000000000001E-3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1.17E-3</v>
      </c>
      <c r="Q3" s="60">
        <v>7.0299999999999998E-3</v>
      </c>
      <c r="R3" s="60">
        <v>7.0299999999999998E-3</v>
      </c>
      <c r="S3" s="60">
        <v>0</v>
      </c>
      <c r="T3" s="61">
        <v>1.17E-3</v>
      </c>
      <c r="U3" s="59">
        <v>0</v>
      </c>
      <c r="V3" s="60">
        <v>0</v>
      </c>
      <c r="W3" s="61">
        <v>0</v>
      </c>
      <c r="X3" s="59">
        <v>0</v>
      </c>
      <c r="Y3" s="60">
        <v>0</v>
      </c>
      <c r="Z3" s="60">
        <v>0</v>
      </c>
      <c r="AA3" s="60">
        <v>0</v>
      </c>
      <c r="AB3" s="60">
        <v>0</v>
      </c>
      <c r="AC3" s="60">
        <v>4.6800000000000001E-3</v>
      </c>
      <c r="AD3" s="60">
        <v>0</v>
      </c>
      <c r="AE3" s="60">
        <v>0</v>
      </c>
      <c r="AF3" s="60">
        <v>0</v>
      </c>
      <c r="AG3" s="61">
        <v>1.17E-3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1.17E-3</v>
      </c>
      <c r="F4" s="1">
        <v>1.17E-3</v>
      </c>
      <c r="G4" s="1">
        <v>0</v>
      </c>
      <c r="H4" s="1">
        <v>3.5100000000000001E-3</v>
      </c>
      <c r="I4" s="1">
        <v>1.17E-3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1.17E-3</v>
      </c>
      <c r="Q4" s="2">
        <v>7.0299999999999998E-3</v>
      </c>
      <c r="R4" s="2">
        <v>7.0299999999999998E-3</v>
      </c>
      <c r="S4" s="2">
        <v>1.17E-3</v>
      </c>
      <c r="T4" s="23">
        <v>1.17E-3</v>
      </c>
      <c r="U4" s="25">
        <v>0</v>
      </c>
      <c r="V4" s="2">
        <v>0</v>
      </c>
      <c r="W4" s="23">
        <v>0</v>
      </c>
      <c r="X4" s="25">
        <v>0</v>
      </c>
      <c r="Y4" s="2">
        <v>0</v>
      </c>
      <c r="Z4" s="2">
        <v>1.17E-3</v>
      </c>
      <c r="AA4" s="2">
        <v>0</v>
      </c>
      <c r="AB4" s="2">
        <v>0</v>
      </c>
      <c r="AC4" s="2">
        <v>4.6800000000000001E-3</v>
      </c>
      <c r="AD4" s="2">
        <v>0</v>
      </c>
      <c r="AE4" s="2">
        <v>0</v>
      </c>
      <c r="AF4" s="2">
        <v>0</v>
      </c>
      <c r="AG4" s="23">
        <v>1.17E-3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2.3400000000000001E-3</v>
      </c>
      <c r="H5" s="1">
        <v>1.17E-3</v>
      </c>
      <c r="I5" s="1">
        <v>1.17E-3</v>
      </c>
      <c r="J5" s="20">
        <v>1.17E-3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4.6800000000000001E-3</v>
      </c>
      <c r="Q5" s="2">
        <v>1.17E-3</v>
      </c>
      <c r="R5" s="2">
        <v>1.17E-3</v>
      </c>
      <c r="S5" s="2">
        <v>3.5100000000000001E-3</v>
      </c>
      <c r="T5" s="23">
        <v>7.0299999999999998E-3</v>
      </c>
      <c r="U5" s="25">
        <v>0</v>
      </c>
      <c r="V5" s="2">
        <v>0</v>
      </c>
      <c r="W5" s="23">
        <v>0</v>
      </c>
      <c r="X5" s="25">
        <v>1.17E-3</v>
      </c>
      <c r="Y5" s="2">
        <v>0</v>
      </c>
      <c r="Z5" s="2">
        <v>0</v>
      </c>
      <c r="AA5" s="2">
        <v>0</v>
      </c>
      <c r="AB5" s="2">
        <v>0</v>
      </c>
      <c r="AC5" s="2">
        <v>3.5100000000000001E-3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1.17E-3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1.17E-3</v>
      </c>
      <c r="L6" s="2">
        <v>0</v>
      </c>
      <c r="M6" s="2">
        <v>0</v>
      </c>
      <c r="N6" s="2">
        <v>0</v>
      </c>
      <c r="O6" s="2">
        <v>0</v>
      </c>
      <c r="P6" s="2">
        <v>1.17E-3</v>
      </c>
      <c r="Q6" s="2">
        <v>0</v>
      </c>
      <c r="R6" s="2">
        <v>1.17E-3</v>
      </c>
      <c r="S6" s="2">
        <v>1.17E-3</v>
      </c>
      <c r="T6" s="23">
        <v>0</v>
      </c>
      <c r="U6" s="25">
        <v>0</v>
      </c>
      <c r="V6" s="2">
        <v>1.17E-3</v>
      </c>
      <c r="W6" s="23">
        <v>1.17E-3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2.3400000000000001E-3</v>
      </c>
      <c r="AI6" s="2">
        <v>1.17E-3</v>
      </c>
    </row>
    <row r="7" spans="2:35" x14ac:dyDescent="0.3">
      <c r="B7" s="51" t="s">
        <v>4</v>
      </c>
      <c r="C7" s="48">
        <v>1.171E-2</v>
      </c>
      <c r="D7" s="1">
        <v>1.171E-2</v>
      </c>
      <c r="E7" s="1">
        <v>7.0299999999999998E-3</v>
      </c>
      <c r="F7" s="1">
        <v>0</v>
      </c>
      <c r="G7" s="1">
        <v>3.1620000000000002E-2</v>
      </c>
      <c r="H7" s="1">
        <v>3.279E-2</v>
      </c>
      <c r="I7" s="1">
        <v>3.7470000000000003E-2</v>
      </c>
      <c r="J7" s="20">
        <v>0</v>
      </c>
      <c r="K7" s="25">
        <v>0</v>
      </c>
      <c r="L7" s="2">
        <v>0</v>
      </c>
      <c r="M7" s="2">
        <v>8.2000000000000007E-3</v>
      </c>
      <c r="N7" s="2">
        <v>1.17E-3</v>
      </c>
      <c r="O7" s="2">
        <v>1.17E-3</v>
      </c>
      <c r="P7" s="2">
        <v>7.0299999999999998E-3</v>
      </c>
      <c r="Q7" s="2">
        <v>1.2880000000000001E-2</v>
      </c>
      <c r="R7" s="2">
        <v>1.874E-2</v>
      </c>
      <c r="S7" s="2">
        <v>1.405E-2</v>
      </c>
      <c r="T7" s="23">
        <v>8.2000000000000007E-3</v>
      </c>
      <c r="U7" s="25">
        <v>0</v>
      </c>
      <c r="V7" s="2">
        <v>0</v>
      </c>
      <c r="W7" s="23">
        <v>0</v>
      </c>
      <c r="X7" s="25">
        <v>8.2000000000000007E-3</v>
      </c>
      <c r="Y7" s="2">
        <v>0</v>
      </c>
      <c r="Z7" s="2">
        <v>0</v>
      </c>
      <c r="AA7" s="2">
        <v>0</v>
      </c>
      <c r="AB7" s="2">
        <v>0</v>
      </c>
      <c r="AC7" s="2">
        <v>1.6389999999999998E-2</v>
      </c>
      <c r="AD7" s="2">
        <v>0</v>
      </c>
      <c r="AE7" s="2">
        <v>0</v>
      </c>
      <c r="AF7" s="2">
        <v>0</v>
      </c>
      <c r="AG7" s="23">
        <v>0</v>
      </c>
      <c r="AH7" s="17">
        <v>0</v>
      </c>
      <c r="AI7" s="2">
        <v>1.17E-3</v>
      </c>
    </row>
    <row r="8" spans="2:35" x14ac:dyDescent="0.3">
      <c r="B8" s="51" t="s">
        <v>5</v>
      </c>
      <c r="C8" s="48">
        <v>7.0299999999999998E-3</v>
      </c>
      <c r="D8" s="1">
        <v>8.2000000000000007E-3</v>
      </c>
      <c r="E8" s="1">
        <v>8.2000000000000007E-3</v>
      </c>
      <c r="F8" s="1">
        <v>0</v>
      </c>
      <c r="G8" s="1">
        <v>2.1080000000000002E-2</v>
      </c>
      <c r="H8" s="1">
        <v>2.2249999999999999E-2</v>
      </c>
      <c r="I8" s="1">
        <v>1.6389999999999998E-2</v>
      </c>
      <c r="J8" s="20">
        <v>0</v>
      </c>
      <c r="K8" s="25">
        <v>0</v>
      </c>
      <c r="L8" s="2">
        <v>0</v>
      </c>
      <c r="M8" s="2">
        <v>8.2000000000000007E-3</v>
      </c>
      <c r="N8" s="2">
        <v>1.17E-3</v>
      </c>
      <c r="O8" s="2">
        <v>0</v>
      </c>
      <c r="P8" s="2">
        <v>1.2880000000000001E-2</v>
      </c>
      <c r="Q8" s="2">
        <v>4.6800000000000001E-3</v>
      </c>
      <c r="R8" s="2">
        <v>1.874E-2</v>
      </c>
      <c r="S8" s="2">
        <v>1.9910000000000001E-2</v>
      </c>
      <c r="T8" s="23">
        <v>1.405E-2</v>
      </c>
      <c r="U8" s="25">
        <v>0</v>
      </c>
      <c r="V8" s="2">
        <v>0</v>
      </c>
      <c r="W8" s="23">
        <v>0</v>
      </c>
      <c r="X8" s="25">
        <v>7.0299999999999998E-3</v>
      </c>
      <c r="Y8" s="2">
        <v>1.17E-3</v>
      </c>
      <c r="Z8" s="2">
        <v>0</v>
      </c>
      <c r="AA8" s="2">
        <v>0</v>
      </c>
      <c r="AB8" s="2">
        <v>0</v>
      </c>
      <c r="AC8" s="2">
        <v>1.6389999999999998E-2</v>
      </c>
      <c r="AD8" s="2">
        <v>1.17E-3</v>
      </c>
      <c r="AE8" s="2">
        <v>0</v>
      </c>
      <c r="AF8" s="2">
        <v>0</v>
      </c>
      <c r="AG8" s="23">
        <v>0</v>
      </c>
      <c r="AH8" s="17">
        <v>1.17E-3</v>
      </c>
      <c r="AI8" s="2">
        <v>0</v>
      </c>
    </row>
    <row r="9" spans="2:35" x14ac:dyDescent="0.3">
      <c r="B9" s="51" t="s">
        <v>6</v>
      </c>
      <c r="C9" s="48">
        <v>8.2000000000000007E-3</v>
      </c>
      <c r="D9" s="1">
        <v>8.2000000000000007E-3</v>
      </c>
      <c r="E9" s="1">
        <v>1.0540000000000001E-2</v>
      </c>
      <c r="F9" s="1">
        <v>0</v>
      </c>
      <c r="G9" s="1">
        <v>2.342E-2</v>
      </c>
      <c r="H9" s="1">
        <v>2.5760000000000002E-2</v>
      </c>
      <c r="I9" s="1">
        <v>2.2249999999999999E-2</v>
      </c>
      <c r="J9" s="20">
        <v>0</v>
      </c>
      <c r="K9" s="25">
        <v>0</v>
      </c>
      <c r="L9" s="2">
        <v>0</v>
      </c>
      <c r="M9" s="2">
        <v>8.2000000000000007E-3</v>
      </c>
      <c r="N9" s="2">
        <v>1.17E-3</v>
      </c>
      <c r="O9" s="2">
        <v>1.17E-3</v>
      </c>
      <c r="P9" s="2">
        <v>1.171E-2</v>
      </c>
      <c r="Q9" s="2">
        <v>8.2000000000000007E-3</v>
      </c>
      <c r="R9" s="2">
        <v>1.5219999999999999E-2</v>
      </c>
      <c r="S9" s="2">
        <v>1.874E-2</v>
      </c>
      <c r="T9" s="23">
        <v>8.2000000000000007E-3</v>
      </c>
      <c r="U9" s="25">
        <v>0</v>
      </c>
      <c r="V9" s="2">
        <v>0</v>
      </c>
      <c r="W9" s="23">
        <v>0</v>
      </c>
      <c r="X9" s="25">
        <v>7.0299999999999998E-3</v>
      </c>
      <c r="Y9" s="2">
        <v>4.6800000000000001E-3</v>
      </c>
      <c r="Z9" s="2">
        <v>1.17E-3</v>
      </c>
      <c r="AA9" s="2">
        <v>0</v>
      </c>
      <c r="AB9" s="2">
        <v>0</v>
      </c>
      <c r="AC9" s="2">
        <v>1.6389999999999998E-2</v>
      </c>
      <c r="AD9" s="2">
        <v>1.17E-3</v>
      </c>
      <c r="AE9" s="2">
        <v>0</v>
      </c>
      <c r="AF9" s="2">
        <v>1.17E-3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1.17E-3</v>
      </c>
      <c r="E10" s="6">
        <v>1.17E-3</v>
      </c>
      <c r="F10" s="6">
        <v>1.17E-3</v>
      </c>
      <c r="G10" s="6">
        <v>0</v>
      </c>
      <c r="H10" s="6">
        <v>0</v>
      </c>
      <c r="I10" s="6">
        <v>1.17E-3</v>
      </c>
      <c r="J10" s="21">
        <v>0</v>
      </c>
      <c r="K10" s="26">
        <v>1.17E-3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1.17E-3</v>
      </c>
      <c r="S10" s="7">
        <v>0</v>
      </c>
      <c r="T10" s="24">
        <v>1.17E-3</v>
      </c>
      <c r="U10" s="26">
        <v>0</v>
      </c>
      <c r="V10" s="7">
        <v>0</v>
      </c>
      <c r="W10" s="24">
        <v>1.17E-3</v>
      </c>
      <c r="X10" s="26">
        <v>1.17E-3</v>
      </c>
      <c r="Y10" s="7">
        <v>0</v>
      </c>
      <c r="Z10" s="7">
        <v>1.17E-3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2.3400000000000001E-3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1.17E-3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2.3400000000000001E-3</v>
      </c>
      <c r="S11" s="9">
        <v>0</v>
      </c>
      <c r="T11" s="28">
        <v>2.5760000000000002E-2</v>
      </c>
      <c r="U11" s="33">
        <v>2.3400000000000001E-3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1.17E-3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8.2000000000000007E-3</v>
      </c>
      <c r="L12" s="3">
        <v>0</v>
      </c>
      <c r="M12" s="3">
        <v>1.17E-3</v>
      </c>
      <c r="N12" s="3">
        <v>0</v>
      </c>
      <c r="O12" s="3">
        <v>2.3400000000000001E-3</v>
      </c>
      <c r="P12" s="3">
        <v>0</v>
      </c>
      <c r="Q12" s="3">
        <v>0</v>
      </c>
      <c r="R12" s="3">
        <v>8.2000000000000007E-3</v>
      </c>
      <c r="S12" s="3">
        <v>1.9910000000000001E-2</v>
      </c>
      <c r="T12" s="30">
        <v>1.874E-2</v>
      </c>
      <c r="U12" s="25">
        <v>0</v>
      </c>
      <c r="V12" s="2">
        <v>2.2249999999999999E-2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4.6800000000000001E-3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1.17E-3</v>
      </c>
      <c r="M13" s="3">
        <v>0</v>
      </c>
      <c r="N13" s="3">
        <v>0</v>
      </c>
      <c r="O13" s="3">
        <v>1.17E-3</v>
      </c>
      <c r="P13" s="3">
        <v>1.17E-3</v>
      </c>
      <c r="Q13" s="3">
        <v>9.3699999999999999E-3</v>
      </c>
      <c r="R13" s="3">
        <v>0</v>
      </c>
      <c r="S13" s="3">
        <v>0</v>
      </c>
      <c r="T13" s="30">
        <v>9.3699999999999999E-3</v>
      </c>
      <c r="U13" s="25">
        <v>1.17E-3</v>
      </c>
      <c r="V13" s="2">
        <v>9.3699999999999999E-3</v>
      </c>
      <c r="W13" s="23">
        <v>0</v>
      </c>
      <c r="X13" s="25">
        <v>0</v>
      </c>
      <c r="Y13" s="2">
        <v>1.17E-3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2.3400000000000001E-3</v>
      </c>
      <c r="E14" s="2">
        <v>0</v>
      </c>
      <c r="F14" s="2">
        <v>0</v>
      </c>
      <c r="G14" s="2">
        <v>1.17E-3</v>
      </c>
      <c r="H14" s="2">
        <v>1.17E-3</v>
      </c>
      <c r="I14" s="2">
        <v>2.3400000000000001E-3</v>
      </c>
      <c r="J14" s="23">
        <v>0</v>
      </c>
      <c r="K14" s="29">
        <v>1.171E-2</v>
      </c>
      <c r="L14" s="3">
        <v>1.17E-3</v>
      </c>
      <c r="M14" s="3">
        <v>0</v>
      </c>
      <c r="N14" s="3">
        <v>0</v>
      </c>
      <c r="O14" s="3">
        <v>0</v>
      </c>
      <c r="P14" s="3">
        <v>0</v>
      </c>
      <c r="Q14" s="3">
        <v>1.17E-3</v>
      </c>
      <c r="R14" s="3">
        <v>1.171E-2</v>
      </c>
      <c r="S14" s="3">
        <v>0</v>
      </c>
      <c r="T14" s="30">
        <v>2.3400000000000001E-3</v>
      </c>
      <c r="U14" s="25">
        <v>1.17E-3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2.3400000000000001E-3</v>
      </c>
      <c r="H15" s="2">
        <v>0</v>
      </c>
      <c r="I15" s="2">
        <v>1.17E-3</v>
      </c>
      <c r="J15" s="23">
        <v>0</v>
      </c>
      <c r="K15" s="29">
        <v>0</v>
      </c>
      <c r="L15" s="3">
        <v>2.3400000000000001E-3</v>
      </c>
      <c r="M15" s="3">
        <v>1.17E-3</v>
      </c>
      <c r="N15" s="3">
        <v>1.17E-3</v>
      </c>
      <c r="O15" s="3">
        <v>1.17E-3</v>
      </c>
      <c r="P15" s="3">
        <v>0</v>
      </c>
      <c r="Q15" s="3">
        <v>0</v>
      </c>
      <c r="R15" s="3">
        <v>0</v>
      </c>
      <c r="S15" s="3">
        <v>1.17E-3</v>
      </c>
      <c r="T15" s="30">
        <v>1.874E-2</v>
      </c>
      <c r="U15" s="25">
        <v>9.3699999999999999E-3</v>
      </c>
      <c r="V15" s="2">
        <v>1.17E-3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5.8500000000000002E-3</v>
      </c>
      <c r="D16" s="2">
        <v>3.5100000000000001E-3</v>
      </c>
      <c r="E16" s="2">
        <v>0</v>
      </c>
      <c r="F16" s="2">
        <v>1.17E-3</v>
      </c>
      <c r="G16" s="2">
        <v>1.874E-2</v>
      </c>
      <c r="H16" s="2">
        <v>1.0540000000000001E-2</v>
      </c>
      <c r="I16" s="2">
        <v>3.0439999999999998E-2</v>
      </c>
      <c r="J16" s="23">
        <v>0</v>
      </c>
      <c r="K16" s="29">
        <v>1.17E-3</v>
      </c>
      <c r="L16" s="3">
        <v>0</v>
      </c>
      <c r="M16" s="3">
        <v>0</v>
      </c>
      <c r="N16" s="3">
        <v>1.17E-3</v>
      </c>
      <c r="O16" s="3">
        <v>1.171E-2</v>
      </c>
      <c r="P16" s="3">
        <v>1.405E-2</v>
      </c>
      <c r="Q16" s="3">
        <v>1.17E-3</v>
      </c>
      <c r="R16" s="3">
        <v>2.3400000000000001E-3</v>
      </c>
      <c r="S16" s="3">
        <v>1.17E-3</v>
      </c>
      <c r="T16" s="30">
        <v>2.342E-2</v>
      </c>
      <c r="U16" s="25">
        <v>0</v>
      </c>
      <c r="V16" s="2">
        <v>0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1.17E-3</v>
      </c>
      <c r="AD16" s="2">
        <v>0</v>
      </c>
      <c r="AE16" s="2">
        <v>0</v>
      </c>
      <c r="AF16" s="2">
        <v>0</v>
      </c>
      <c r="AG16" s="23">
        <v>0</v>
      </c>
      <c r="AH16" s="17">
        <v>1.17E-3</v>
      </c>
      <c r="AI16" s="2">
        <v>0</v>
      </c>
    </row>
    <row r="17" spans="2:35" x14ac:dyDescent="0.3">
      <c r="B17" s="75" t="s">
        <v>14</v>
      </c>
      <c r="C17" s="17">
        <v>4.6800000000000001E-3</v>
      </c>
      <c r="D17" s="2">
        <v>7.0299999999999998E-3</v>
      </c>
      <c r="E17" s="2">
        <v>0</v>
      </c>
      <c r="F17" s="2">
        <v>0</v>
      </c>
      <c r="G17" s="2">
        <v>1.7559999999999999E-2</v>
      </c>
      <c r="H17" s="2">
        <v>1.2880000000000001E-2</v>
      </c>
      <c r="I17" s="2">
        <v>2.9270000000000001E-2</v>
      </c>
      <c r="J17" s="23">
        <v>1.17E-3</v>
      </c>
      <c r="K17" s="29">
        <v>0</v>
      </c>
      <c r="L17" s="3">
        <v>1.17E-3</v>
      </c>
      <c r="M17" s="3">
        <v>0</v>
      </c>
      <c r="N17" s="3">
        <v>0</v>
      </c>
      <c r="O17" s="3">
        <v>0</v>
      </c>
      <c r="P17" s="3">
        <v>0</v>
      </c>
      <c r="Q17" s="3">
        <v>2.3400000000000001E-3</v>
      </c>
      <c r="R17" s="3">
        <v>3.5100000000000001E-3</v>
      </c>
      <c r="S17" s="3">
        <v>1.17E-3</v>
      </c>
      <c r="T17" s="30">
        <v>3.6299999999999999E-2</v>
      </c>
      <c r="U17" s="25">
        <v>1.17E-3</v>
      </c>
      <c r="V17" s="2">
        <v>0</v>
      </c>
      <c r="W17" s="23">
        <v>0</v>
      </c>
      <c r="X17" s="25">
        <v>0</v>
      </c>
      <c r="Y17" s="2">
        <v>1.17E-3</v>
      </c>
      <c r="Z17" s="2">
        <v>0</v>
      </c>
      <c r="AA17" s="2">
        <v>0</v>
      </c>
      <c r="AB17" s="2">
        <v>0</v>
      </c>
      <c r="AC17" s="2">
        <v>0</v>
      </c>
      <c r="AD17" s="2">
        <v>1.405E-2</v>
      </c>
      <c r="AE17" s="2">
        <v>0</v>
      </c>
      <c r="AF17" s="2">
        <v>0</v>
      </c>
      <c r="AG17" s="23">
        <v>1.17E-3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1.17E-3</v>
      </c>
      <c r="E18" s="2">
        <v>0</v>
      </c>
      <c r="F18" s="2">
        <v>1.17E-3</v>
      </c>
      <c r="G18" s="2">
        <v>0</v>
      </c>
      <c r="H18" s="2">
        <v>0</v>
      </c>
      <c r="I18" s="2">
        <v>0</v>
      </c>
      <c r="J18" s="23">
        <v>1.17E-3</v>
      </c>
      <c r="K18" s="29">
        <v>2.1080000000000002E-2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1.874E-2</v>
      </c>
      <c r="S18" s="3">
        <v>2.3400000000000001E-3</v>
      </c>
      <c r="T18" s="30">
        <v>4.0980000000000003E-2</v>
      </c>
      <c r="U18" s="25">
        <v>2.3400000000000001E-3</v>
      </c>
      <c r="V18" s="2">
        <v>1.17E-3</v>
      </c>
      <c r="W18" s="23">
        <v>0</v>
      </c>
      <c r="X18" s="25">
        <v>0</v>
      </c>
      <c r="Y18" s="2">
        <v>1.17E-3</v>
      </c>
      <c r="Z18" s="2">
        <v>1.17E-3</v>
      </c>
      <c r="AA18" s="2">
        <v>0</v>
      </c>
      <c r="AB18" s="2">
        <v>0</v>
      </c>
      <c r="AC18" s="2">
        <v>0</v>
      </c>
      <c r="AD18" s="2">
        <v>1.2880000000000001E-2</v>
      </c>
      <c r="AE18" s="2">
        <v>0</v>
      </c>
      <c r="AF18" s="2">
        <v>0</v>
      </c>
      <c r="AG18" s="23">
        <v>1.17E-3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1.17E-3</v>
      </c>
      <c r="D19" s="2">
        <v>0</v>
      </c>
      <c r="E19" s="2">
        <v>0</v>
      </c>
      <c r="F19" s="2">
        <v>1.17E-3</v>
      </c>
      <c r="G19" s="2">
        <v>0</v>
      </c>
      <c r="H19" s="2">
        <v>0</v>
      </c>
      <c r="I19" s="2">
        <v>0</v>
      </c>
      <c r="J19" s="23">
        <v>0</v>
      </c>
      <c r="K19" s="29">
        <v>7.0299999999999998E-3</v>
      </c>
      <c r="L19" s="3">
        <v>3.8640000000000001E-2</v>
      </c>
      <c r="M19" s="3">
        <v>0</v>
      </c>
      <c r="N19" s="3">
        <v>1.17E-3</v>
      </c>
      <c r="O19" s="3">
        <v>2.2249999999999999E-2</v>
      </c>
      <c r="P19" s="3">
        <v>1.405E-2</v>
      </c>
      <c r="Q19" s="3">
        <v>2.3400000000000001E-3</v>
      </c>
      <c r="R19" s="3">
        <v>0</v>
      </c>
      <c r="S19" s="3">
        <v>1.874E-2</v>
      </c>
      <c r="T19" s="30">
        <v>8.2000000000000007E-3</v>
      </c>
      <c r="U19" s="25">
        <v>1.874E-2</v>
      </c>
      <c r="V19" s="2">
        <v>5.8500000000000002E-3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1.17E-3</v>
      </c>
      <c r="AD19" s="2">
        <v>0</v>
      </c>
      <c r="AE19" s="2">
        <v>0</v>
      </c>
      <c r="AF19" s="2">
        <v>0</v>
      </c>
      <c r="AG19" s="23">
        <v>0</v>
      </c>
      <c r="AH19" s="17">
        <v>1.17E-3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2.3400000000000001E-3</v>
      </c>
      <c r="F20" s="7">
        <v>0</v>
      </c>
      <c r="G20" s="7">
        <v>5.2690000000000001E-2</v>
      </c>
      <c r="H20" s="7">
        <v>2.1080000000000002E-2</v>
      </c>
      <c r="I20" s="7">
        <v>1.2880000000000001E-2</v>
      </c>
      <c r="J20" s="24">
        <v>1.17E-3</v>
      </c>
      <c r="K20" s="31">
        <v>8.2000000000000007E-3</v>
      </c>
      <c r="L20" s="10">
        <v>5.8500000000000002E-3</v>
      </c>
      <c r="M20" s="10">
        <v>1.171E-2</v>
      </c>
      <c r="N20" s="10">
        <v>1.7559999999999999E-2</v>
      </c>
      <c r="O20" s="10">
        <v>7.0299999999999998E-3</v>
      </c>
      <c r="P20" s="10">
        <v>4.5670000000000002E-2</v>
      </c>
      <c r="Q20" s="10">
        <v>5.8549999999999998E-2</v>
      </c>
      <c r="R20" s="10">
        <v>1.17E-3</v>
      </c>
      <c r="S20" s="10">
        <v>2.4590000000000001E-2</v>
      </c>
      <c r="T20" s="32">
        <v>4.215E-2</v>
      </c>
      <c r="U20" s="26">
        <v>1.405E-2</v>
      </c>
      <c r="V20" s="7">
        <v>3.6299999999999999E-2</v>
      </c>
      <c r="W20" s="24">
        <v>0</v>
      </c>
      <c r="X20" s="26">
        <v>5.8500000000000002E-3</v>
      </c>
      <c r="Y20" s="7">
        <v>5.8500000000000002E-3</v>
      </c>
      <c r="Z20" s="7">
        <v>1.17E-3</v>
      </c>
      <c r="AA20" s="7">
        <v>0</v>
      </c>
      <c r="AB20" s="7">
        <v>0</v>
      </c>
      <c r="AC20" s="7">
        <v>2.3400000000000001E-3</v>
      </c>
      <c r="AD20" s="7">
        <v>1.17E-3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1.17E-3</v>
      </c>
      <c r="F21" s="8">
        <v>1.17E-3</v>
      </c>
      <c r="G21" s="8">
        <v>0</v>
      </c>
      <c r="H21" s="8">
        <v>0</v>
      </c>
      <c r="I21" s="8">
        <v>0</v>
      </c>
      <c r="J21" s="22">
        <v>1.17E-3</v>
      </c>
      <c r="K21" s="33">
        <v>1.7559999999999999E-2</v>
      </c>
      <c r="L21" s="8">
        <v>0</v>
      </c>
      <c r="M21" s="8">
        <v>1.17E-3</v>
      </c>
      <c r="N21" s="8">
        <v>0</v>
      </c>
      <c r="O21" s="8">
        <v>0</v>
      </c>
      <c r="P21" s="8">
        <v>0</v>
      </c>
      <c r="Q21" s="8">
        <v>0</v>
      </c>
      <c r="R21" s="8">
        <v>1.9910000000000001E-2</v>
      </c>
      <c r="S21" s="8">
        <v>0</v>
      </c>
      <c r="T21" s="22">
        <v>2.5760000000000002E-2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1.17E-3</v>
      </c>
      <c r="AA21" s="8">
        <v>0</v>
      </c>
      <c r="AB21" s="8">
        <v>0</v>
      </c>
      <c r="AC21" s="8">
        <v>0</v>
      </c>
      <c r="AD21" s="8">
        <v>4.6800000000000001E-3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2.2249999999999999E-2</v>
      </c>
      <c r="M22" s="2">
        <v>1.17E-3</v>
      </c>
      <c r="N22" s="2">
        <v>1.17E-3</v>
      </c>
      <c r="O22" s="2">
        <v>9.3699999999999999E-3</v>
      </c>
      <c r="P22" s="2">
        <v>0</v>
      </c>
      <c r="Q22" s="2">
        <v>0</v>
      </c>
      <c r="R22" s="2">
        <v>0</v>
      </c>
      <c r="S22" s="2">
        <v>1.5219999999999999E-2</v>
      </c>
      <c r="T22" s="23">
        <v>2.4590000000000001E-2</v>
      </c>
      <c r="U22" s="36">
        <v>4.6800000000000001E-3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1.17E-3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1.17E-3</v>
      </c>
      <c r="D23" s="7">
        <v>2.3400000000000001E-3</v>
      </c>
      <c r="E23" s="7">
        <v>0</v>
      </c>
      <c r="F23" s="7">
        <v>0</v>
      </c>
      <c r="G23" s="7">
        <v>1.17E-3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1.17E-3</v>
      </c>
      <c r="F24" s="8">
        <v>0</v>
      </c>
      <c r="G24" s="8">
        <v>3.5100000000000001E-3</v>
      </c>
      <c r="H24" s="8">
        <v>3.5100000000000001E-3</v>
      </c>
      <c r="I24" s="8">
        <v>4.6800000000000001E-3</v>
      </c>
      <c r="J24" s="22">
        <v>0</v>
      </c>
      <c r="K24" s="33">
        <v>0</v>
      </c>
      <c r="L24" s="8">
        <v>0</v>
      </c>
      <c r="M24" s="8">
        <v>1.17E-3</v>
      </c>
      <c r="N24" s="8">
        <v>0</v>
      </c>
      <c r="O24" s="8">
        <v>0</v>
      </c>
      <c r="P24" s="8">
        <v>7.0299999999999998E-3</v>
      </c>
      <c r="Q24" s="8">
        <v>0</v>
      </c>
      <c r="R24" s="8">
        <v>1.17E-3</v>
      </c>
      <c r="S24" s="8">
        <v>7.0299999999999998E-3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7.0299999999999998E-3</v>
      </c>
      <c r="AD24" s="13">
        <v>0</v>
      </c>
      <c r="AE24" s="13">
        <v>0</v>
      </c>
      <c r="AF24" s="13">
        <v>0</v>
      </c>
      <c r="AG24" s="43">
        <v>0</v>
      </c>
      <c r="AH24" s="19">
        <v>1.17E-3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2.3400000000000001E-3</v>
      </c>
      <c r="E25" s="2">
        <v>0</v>
      </c>
      <c r="F25" s="2">
        <v>1.17E-3</v>
      </c>
      <c r="G25" s="2">
        <v>1.17E-3</v>
      </c>
      <c r="H25" s="2">
        <v>1.17E-3</v>
      </c>
      <c r="I25" s="2">
        <v>2.3400000000000001E-3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4.6800000000000001E-3</v>
      </c>
      <c r="Q25" s="2">
        <v>1.17E-3</v>
      </c>
      <c r="R25" s="2">
        <v>1.17E-3</v>
      </c>
      <c r="S25" s="2">
        <v>4.6800000000000001E-3</v>
      </c>
      <c r="T25" s="23">
        <v>2.3400000000000001E-3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1.17E-3</v>
      </c>
      <c r="AA25" s="5">
        <v>0</v>
      </c>
      <c r="AB25" s="5">
        <v>0</v>
      </c>
      <c r="AC25" s="5">
        <v>4.6800000000000001E-3</v>
      </c>
      <c r="AD25" s="5">
        <v>0</v>
      </c>
      <c r="AE25" s="5">
        <v>0</v>
      </c>
      <c r="AF25" s="5">
        <v>0</v>
      </c>
      <c r="AG25" s="45">
        <v>1.17E-3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1.17E-3</v>
      </c>
      <c r="F26" s="2">
        <v>0</v>
      </c>
      <c r="G26" s="2">
        <v>1.17E-3</v>
      </c>
      <c r="H26" s="2">
        <v>0</v>
      </c>
      <c r="I26" s="2">
        <v>0</v>
      </c>
      <c r="J26" s="23">
        <v>0</v>
      </c>
      <c r="K26" s="25">
        <v>1.17E-3</v>
      </c>
      <c r="L26" s="2">
        <v>0</v>
      </c>
      <c r="M26" s="2">
        <v>2.3400000000000001E-3</v>
      </c>
      <c r="N26" s="2">
        <v>0</v>
      </c>
      <c r="O26" s="2">
        <v>0</v>
      </c>
      <c r="P26" s="2">
        <v>1.17E-3</v>
      </c>
      <c r="Q26" s="2">
        <v>1.17E-3</v>
      </c>
      <c r="R26" s="2">
        <v>1.17E-3</v>
      </c>
      <c r="S26" s="2">
        <v>0</v>
      </c>
      <c r="T26" s="23">
        <v>1.17E-3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1.17E-3</v>
      </c>
      <c r="D29" s="2">
        <v>1.17E-3</v>
      </c>
      <c r="E29" s="2">
        <v>0</v>
      </c>
      <c r="F29" s="2">
        <v>1.17E-3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2.3400000000000001E-3</v>
      </c>
      <c r="O29" s="2">
        <v>1.171E-2</v>
      </c>
      <c r="P29" s="2">
        <v>1.5219999999999999E-2</v>
      </c>
      <c r="Q29" s="2">
        <v>0</v>
      </c>
      <c r="R29" s="2">
        <v>7.0299999999999998E-3</v>
      </c>
      <c r="S29" s="2">
        <v>2.3400000000000001E-3</v>
      </c>
      <c r="T29" s="23">
        <v>1.6389999999999998E-2</v>
      </c>
      <c r="U29" s="25">
        <v>1.17E-3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2.3400000000000001E-3</v>
      </c>
      <c r="AD29" s="5">
        <v>1.17E-3</v>
      </c>
      <c r="AE29" s="5">
        <v>0</v>
      </c>
      <c r="AF29" s="5">
        <v>0</v>
      </c>
      <c r="AG29" s="45">
        <v>0</v>
      </c>
      <c r="AH29" s="17">
        <v>1.17E-3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3.5100000000000001E-3</v>
      </c>
      <c r="H30" s="2">
        <v>1.17E-3</v>
      </c>
      <c r="I30" s="2">
        <v>1.17E-3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2.3400000000000001E-3</v>
      </c>
      <c r="P30" s="2">
        <v>4.6800000000000001E-3</v>
      </c>
      <c r="Q30" s="2">
        <v>2.3400000000000001E-3</v>
      </c>
      <c r="R30" s="2">
        <v>0</v>
      </c>
      <c r="S30" s="2">
        <v>1.171E-2</v>
      </c>
      <c r="T30" s="23">
        <v>2.3400000000000001E-3</v>
      </c>
      <c r="U30" s="25">
        <v>1.17E-3</v>
      </c>
      <c r="V30" s="2">
        <v>7.0299999999999998E-3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1.17E-3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2.3400000000000001E-3</v>
      </c>
      <c r="K32" s="25">
        <v>0</v>
      </c>
      <c r="L32" s="2">
        <v>0</v>
      </c>
      <c r="M32" s="2">
        <v>1.17E-3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1.17E-3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1.17E-3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1.17E-3</v>
      </c>
      <c r="T33" s="24">
        <v>0</v>
      </c>
      <c r="U33" s="26">
        <v>0</v>
      </c>
      <c r="V33" s="7">
        <v>1.17E-3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2.3400000000000001E-3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1.17E-3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1.17E-3</v>
      </c>
      <c r="U34" s="33">
        <v>1.17E-3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2.3400000000000001E-3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1.17E-3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1.17E-3</v>
      </c>
      <c r="P35" s="7">
        <v>0</v>
      </c>
      <c r="Q35" s="7">
        <v>0</v>
      </c>
      <c r="R35" s="7">
        <v>1.17E-3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1.17E-3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2.8900000000000002E-3</v>
      </c>
      <c r="G3" s="54">
        <v>2.8900000000000002E-3</v>
      </c>
      <c r="H3" s="54">
        <v>4.3400000000000001E-3</v>
      </c>
      <c r="I3" s="54">
        <v>4.3400000000000001E-3</v>
      </c>
      <c r="J3" s="55">
        <v>0</v>
      </c>
      <c r="K3" s="59">
        <v>0</v>
      </c>
      <c r="L3" s="60">
        <v>0</v>
      </c>
      <c r="M3" s="60">
        <v>0</v>
      </c>
      <c r="N3" s="60">
        <v>2.8900000000000002E-3</v>
      </c>
      <c r="O3" s="60">
        <v>2.8900000000000002E-3</v>
      </c>
      <c r="P3" s="60">
        <v>4.3400000000000001E-3</v>
      </c>
      <c r="Q3" s="60">
        <v>1.4499999999999999E-3</v>
      </c>
      <c r="R3" s="60">
        <v>0</v>
      </c>
      <c r="S3" s="60">
        <v>0</v>
      </c>
      <c r="T3" s="61">
        <v>1.4499999999999999E-3</v>
      </c>
      <c r="U3" s="59">
        <v>1.4499999999999999E-3</v>
      </c>
      <c r="V3" s="60">
        <v>0</v>
      </c>
      <c r="W3" s="61">
        <v>1.4499999999999999E-3</v>
      </c>
      <c r="X3" s="59">
        <v>1.4499999999999999E-3</v>
      </c>
      <c r="Y3" s="60">
        <v>1.4499999999999999E-3</v>
      </c>
      <c r="Z3" s="60">
        <v>0</v>
      </c>
      <c r="AA3" s="60">
        <v>0</v>
      </c>
      <c r="AB3" s="60">
        <v>0</v>
      </c>
      <c r="AC3" s="60">
        <v>0</v>
      </c>
      <c r="AD3" s="60">
        <v>1.4499999999999999E-3</v>
      </c>
      <c r="AE3" s="60">
        <v>0</v>
      </c>
      <c r="AF3" s="60">
        <v>0</v>
      </c>
      <c r="AG3" s="61">
        <v>1.4499999999999999E-3</v>
      </c>
      <c r="AH3" s="71">
        <v>0</v>
      </c>
      <c r="AI3" s="60">
        <v>0</v>
      </c>
    </row>
    <row r="4" spans="2:35" x14ac:dyDescent="0.3">
      <c r="B4" s="51" t="s">
        <v>1</v>
      </c>
      <c r="C4" s="48">
        <v>1.4499999999999999E-3</v>
      </c>
      <c r="D4" s="1">
        <v>1.4499999999999999E-3</v>
      </c>
      <c r="E4" s="1">
        <v>0</v>
      </c>
      <c r="F4" s="1">
        <v>1.4499999999999999E-3</v>
      </c>
      <c r="G4" s="1">
        <v>5.79E-3</v>
      </c>
      <c r="H4" s="1">
        <v>5.79E-3</v>
      </c>
      <c r="I4" s="1">
        <v>5.79E-3</v>
      </c>
      <c r="J4" s="20">
        <v>1.4499999999999999E-3</v>
      </c>
      <c r="K4" s="25">
        <v>0</v>
      </c>
      <c r="L4" s="2">
        <v>0</v>
      </c>
      <c r="M4" s="2">
        <v>0</v>
      </c>
      <c r="N4" s="2">
        <v>1.4499999999999999E-3</v>
      </c>
      <c r="O4" s="2">
        <v>0</v>
      </c>
      <c r="P4" s="2">
        <v>0</v>
      </c>
      <c r="Q4" s="2">
        <v>1.4499999999999999E-3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1.4499999999999999E-3</v>
      </c>
      <c r="Y4" s="2">
        <v>1.4499999999999999E-3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1.4499999999999999E-3</v>
      </c>
      <c r="AH4" s="17">
        <v>0</v>
      </c>
      <c r="AI4" s="2">
        <v>0</v>
      </c>
    </row>
    <row r="5" spans="2:35" x14ac:dyDescent="0.3">
      <c r="B5" s="51" t="s">
        <v>2</v>
      </c>
      <c r="C5" s="48">
        <v>1.4499999999999999E-3</v>
      </c>
      <c r="D5" s="1">
        <v>1.4499999999999999E-3</v>
      </c>
      <c r="E5" s="1">
        <v>1.4499999999999999E-3</v>
      </c>
      <c r="F5" s="1">
        <v>0</v>
      </c>
      <c r="G5" s="1">
        <v>4.3400000000000001E-3</v>
      </c>
      <c r="H5" s="1">
        <v>5.79E-3</v>
      </c>
      <c r="I5" s="1">
        <v>4.3400000000000001E-3</v>
      </c>
      <c r="J5" s="20">
        <v>1.4499999999999999E-3</v>
      </c>
      <c r="K5" s="25">
        <v>1.4499999999999999E-3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1.4499999999999999E-3</v>
      </c>
      <c r="U5" s="25">
        <v>0</v>
      </c>
      <c r="V5" s="2">
        <v>0</v>
      </c>
      <c r="W5" s="23">
        <v>0</v>
      </c>
      <c r="X5" s="25">
        <v>0</v>
      </c>
      <c r="Y5" s="2">
        <v>2.8900000000000002E-3</v>
      </c>
      <c r="Z5" s="2">
        <v>0</v>
      </c>
      <c r="AA5" s="2">
        <v>0</v>
      </c>
      <c r="AB5" s="2">
        <v>0</v>
      </c>
      <c r="AC5" s="2">
        <v>2.8900000000000002E-3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1.4499999999999999E-3</v>
      </c>
      <c r="E6" s="1">
        <v>0</v>
      </c>
      <c r="F6" s="1">
        <v>1.4499999999999999E-3</v>
      </c>
      <c r="G6" s="1">
        <v>0</v>
      </c>
      <c r="H6" s="1">
        <v>1.4499999999999999E-3</v>
      </c>
      <c r="I6" s="1">
        <v>1.4499999999999999E-3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1.4499999999999999E-3</v>
      </c>
      <c r="Q6" s="2">
        <v>1.4499999999999999E-3</v>
      </c>
      <c r="R6" s="2">
        <v>0</v>
      </c>
      <c r="S6" s="2">
        <v>0</v>
      </c>
      <c r="T6" s="23">
        <v>0</v>
      </c>
      <c r="U6" s="25">
        <v>0</v>
      </c>
      <c r="V6" s="2">
        <v>1.4499999999999999E-3</v>
      </c>
      <c r="W6" s="23">
        <v>1.4499999999999999E-3</v>
      </c>
      <c r="X6" s="25">
        <v>1.4499999999999999E-3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2.8900000000000002E-3</v>
      </c>
      <c r="AI6" s="2">
        <v>1.4499999999999999E-3</v>
      </c>
    </row>
    <row r="7" spans="2:35" x14ac:dyDescent="0.3">
      <c r="B7" s="51" t="s">
        <v>4</v>
      </c>
      <c r="C7" s="48">
        <v>2.8900000000000002E-3</v>
      </c>
      <c r="D7" s="1">
        <v>0</v>
      </c>
      <c r="E7" s="1">
        <v>4.3400000000000001E-3</v>
      </c>
      <c r="F7" s="1">
        <v>1.4499999999999999E-3</v>
      </c>
      <c r="G7" s="1">
        <v>6.5119999999999997E-2</v>
      </c>
      <c r="H7" s="1">
        <v>7.6700000000000004E-2</v>
      </c>
      <c r="I7" s="1">
        <v>7.3810000000000001E-2</v>
      </c>
      <c r="J7" s="20">
        <v>0</v>
      </c>
      <c r="K7" s="25">
        <v>0</v>
      </c>
      <c r="L7" s="2">
        <v>0</v>
      </c>
      <c r="M7" s="2">
        <v>1.4499999999999999E-3</v>
      </c>
      <c r="N7" s="2">
        <v>5.79E-3</v>
      </c>
      <c r="O7" s="2">
        <v>1.4499999999999999E-3</v>
      </c>
      <c r="P7" s="2">
        <v>2.171E-2</v>
      </c>
      <c r="Q7" s="2">
        <v>2.315E-2</v>
      </c>
      <c r="R7" s="2">
        <v>1.302E-2</v>
      </c>
      <c r="S7" s="2">
        <v>1.447E-2</v>
      </c>
      <c r="T7" s="23">
        <v>1.881E-2</v>
      </c>
      <c r="U7" s="25">
        <v>1.4499999999999999E-3</v>
      </c>
      <c r="V7" s="2">
        <v>0</v>
      </c>
      <c r="W7" s="23">
        <v>2.8900000000000002E-3</v>
      </c>
      <c r="X7" s="25">
        <v>1.013E-2</v>
      </c>
      <c r="Y7" s="2">
        <v>5.79E-3</v>
      </c>
      <c r="Z7" s="2">
        <v>4.3400000000000001E-3</v>
      </c>
      <c r="AA7" s="2">
        <v>0</v>
      </c>
      <c r="AB7" s="2">
        <v>0</v>
      </c>
      <c r="AC7" s="2">
        <v>2.894E-2</v>
      </c>
      <c r="AD7" s="2">
        <v>2.8900000000000002E-3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5.79E-3</v>
      </c>
      <c r="D8" s="1">
        <v>0</v>
      </c>
      <c r="E8" s="1">
        <v>4.3400000000000001E-3</v>
      </c>
      <c r="F8" s="1">
        <v>0</v>
      </c>
      <c r="G8" s="1">
        <v>4.7759999999999997E-2</v>
      </c>
      <c r="H8" s="1">
        <v>5.7889999999999997E-2</v>
      </c>
      <c r="I8" s="1">
        <v>4.4859999999999997E-2</v>
      </c>
      <c r="J8" s="20">
        <v>0</v>
      </c>
      <c r="K8" s="25">
        <v>0</v>
      </c>
      <c r="L8" s="2">
        <v>0</v>
      </c>
      <c r="M8" s="2">
        <v>2.8900000000000002E-3</v>
      </c>
      <c r="N8" s="2">
        <v>1.4499999999999999E-3</v>
      </c>
      <c r="O8" s="2">
        <v>2.8900000000000002E-3</v>
      </c>
      <c r="P8" s="2">
        <v>2.171E-2</v>
      </c>
      <c r="Q8" s="2">
        <v>1.881E-2</v>
      </c>
      <c r="R8" s="2">
        <v>1.447E-2</v>
      </c>
      <c r="S8" s="2">
        <v>1.592E-2</v>
      </c>
      <c r="T8" s="23">
        <v>1.592E-2</v>
      </c>
      <c r="U8" s="25">
        <v>1.4499999999999999E-3</v>
      </c>
      <c r="V8" s="2">
        <v>1.4499999999999999E-3</v>
      </c>
      <c r="W8" s="23">
        <v>1.4499999999999999E-3</v>
      </c>
      <c r="X8" s="25">
        <v>5.79E-3</v>
      </c>
      <c r="Y8" s="2">
        <v>1.4499999999999999E-3</v>
      </c>
      <c r="Z8" s="2">
        <v>4.3400000000000001E-3</v>
      </c>
      <c r="AA8" s="2">
        <v>0</v>
      </c>
      <c r="AB8" s="2">
        <v>0</v>
      </c>
      <c r="AC8" s="2">
        <v>3.4729999999999997E-2</v>
      </c>
      <c r="AD8" s="2">
        <v>5.79E-3</v>
      </c>
      <c r="AE8" s="2">
        <v>0</v>
      </c>
      <c r="AF8" s="2">
        <v>0</v>
      </c>
      <c r="AG8" s="23">
        <v>0</v>
      </c>
      <c r="AH8" s="17">
        <v>1.4499999999999999E-3</v>
      </c>
      <c r="AI8" s="2">
        <v>0</v>
      </c>
    </row>
    <row r="9" spans="2:35" x14ac:dyDescent="0.3">
      <c r="B9" s="51" t="s">
        <v>6</v>
      </c>
      <c r="C9" s="48">
        <v>4.3400000000000001E-3</v>
      </c>
      <c r="D9" s="1">
        <v>4.3400000000000001E-3</v>
      </c>
      <c r="E9" s="1">
        <v>4.3400000000000001E-3</v>
      </c>
      <c r="F9" s="1">
        <v>0</v>
      </c>
      <c r="G9" s="1">
        <v>6.2230000000000001E-2</v>
      </c>
      <c r="H9" s="1">
        <v>7.2359999999999994E-2</v>
      </c>
      <c r="I9" s="1">
        <v>5.7889999999999997E-2</v>
      </c>
      <c r="J9" s="20">
        <v>1.4499999999999999E-3</v>
      </c>
      <c r="K9" s="25">
        <v>0</v>
      </c>
      <c r="L9" s="2">
        <v>0</v>
      </c>
      <c r="M9" s="2">
        <v>1.4499999999999999E-3</v>
      </c>
      <c r="N9" s="2">
        <v>1.4499999999999999E-3</v>
      </c>
      <c r="O9" s="2">
        <v>0</v>
      </c>
      <c r="P9" s="2">
        <v>2.026E-2</v>
      </c>
      <c r="Q9" s="2">
        <v>2.026E-2</v>
      </c>
      <c r="R9" s="2">
        <v>1.447E-2</v>
      </c>
      <c r="S9" s="2">
        <v>1.447E-2</v>
      </c>
      <c r="T9" s="23">
        <v>4.3400000000000001E-3</v>
      </c>
      <c r="U9" s="25">
        <v>0</v>
      </c>
      <c r="V9" s="2">
        <v>0</v>
      </c>
      <c r="W9" s="23">
        <v>1.4499999999999999E-3</v>
      </c>
      <c r="X9" s="25">
        <v>5.79E-3</v>
      </c>
      <c r="Y9" s="2">
        <v>4.3400000000000001E-3</v>
      </c>
      <c r="Z9" s="2">
        <v>2.8900000000000002E-3</v>
      </c>
      <c r="AA9" s="2">
        <v>0</v>
      </c>
      <c r="AB9" s="2">
        <v>0</v>
      </c>
      <c r="AC9" s="2">
        <v>3.329E-2</v>
      </c>
      <c r="AD9" s="2">
        <v>1.4499999999999999E-3</v>
      </c>
      <c r="AE9" s="2">
        <v>0</v>
      </c>
      <c r="AF9" s="2">
        <v>1.4499999999999999E-3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1.4499999999999999E-3</v>
      </c>
      <c r="D10" s="6">
        <v>2.8900000000000002E-3</v>
      </c>
      <c r="E10" s="6">
        <v>1.4499999999999999E-3</v>
      </c>
      <c r="F10" s="6">
        <v>4.3400000000000001E-3</v>
      </c>
      <c r="G10" s="6">
        <v>1.4499999999999999E-3</v>
      </c>
      <c r="H10" s="6">
        <v>1.4499999999999999E-3</v>
      </c>
      <c r="I10" s="6">
        <v>1.4499999999999999E-3</v>
      </c>
      <c r="J10" s="21">
        <v>1.4499999999999999E-3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1.4499999999999999E-3</v>
      </c>
      <c r="U10" s="26">
        <v>0</v>
      </c>
      <c r="V10" s="7">
        <v>0</v>
      </c>
      <c r="W10" s="24">
        <v>4.3400000000000001E-3</v>
      </c>
      <c r="X10" s="26">
        <v>2.8900000000000002E-3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2.8900000000000002E-3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1.302E-2</v>
      </c>
      <c r="S11" s="9">
        <v>0</v>
      </c>
      <c r="T11" s="28">
        <v>2.605E-2</v>
      </c>
      <c r="U11" s="33">
        <v>1.302E-2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1.4499999999999999E-3</v>
      </c>
      <c r="R12" s="3">
        <v>5.79E-3</v>
      </c>
      <c r="S12" s="3">
        <v>1.881E-2</v>
      </c>
      <c r="T12" s="30">
        <v>2.605E-2</v>
      </c>
      <c r="U12" s="25">
        <v>0</v>
      </c>
      <c r="V12" s="2">
        <v>1.447E-2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4.3400000000000001E-3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1.4499999999999999E-3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1.4499999999999999E-3</v>
      </c>
      <c r="O13" s="3">
        <v>1.4499999999999999E-3</v>
      </c>
      <c r="P13" s="3">
        <v>2.8900000000000002E-3</v>
      </c>
      <c r="Q13" s="3">
        <v>0</v>
      </c>
      <c r="R13" s="3">
        <v>0</v>
      </c>
      <c r="S13" s="3">
        <v>1.4499999999999999E-3</v>
      </c>
      <c r="T13" s="30">
        <v>1.4499999999999999E-3</v>
      </c>
      <c r="U13" s="25">
        <v>1.4499999999999999E-3</v>
      </c>
      <c r="V13" s="2">
        <v>0</v>
      </c>
      <c r="W13" s="23">
        <v>1.4499999999999999E-3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2.8900000000000002E-3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1.4499999999999999E-3</v>
      </c>
      <c r="E14" s="2">
        <v>0</v>
      </c>
      <c r="F14" s="2">
        <v>0</v>
      </c>
      <c r="G14" s="2">
        <v>0</v>
      </c>
      <c r="H14" s="2">
        <v>0</v>
      </c>
      <c r="I14" s="2">
        <v>2.8900000000000002E-3</v>
      </c>
      <c r="J14" s="23">
        <v>0</v>
      </c>
      <c r="K14" s="29">
        <v>8.6800000000000002E-3</v>
      </c>
      <c r="L14" s="3">
        <v>1.4499999999999999E-3</v>
      </c>
      <c r="M14" s="3">
        <v>0</v>
      </c>
      <c r="N14" s="3">
        <v>1.4499999999999999E-3</v>
      </c>
      <c r="O14" s="3">
        <v>1.4499999999999999E-3</v>
      </c>
      <c r="P14" s="3">
        <v>1.4499999999999999E-3</v>
      </c>
      <c r="Q14" s="3">
        <v>2.8900000000000002E-3</v>
      </c>
      <c r="R14" s="3">
        <v>1.013E-2</v>
      </c>
      <c r="S14" s="3">
        <v>0</v>
      </c>
      <c r="T14" s="30">
        <v>5.79E-3</v>
      </c>
      <c r="U14" s="25">
        <v>1.4499999999999999E-3</v>
      </c>
      <c r="V14" s="2">
        <v>0</v>
      </c>
      <c r="W14" s="23">
        <v>1.4499999999999999E-3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2.8900000000000002E-3</v>
      </c>
      <c r="AE14" s="2">
        <v>1.4499999999999999E-3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1.4499999999999999E-3</v>
      </c>
      <c r="F15" s="2">
        <v>0</v>
      </c>
      <c r="G15" s="2">
        <v>2.8900000000000002E-3</v>
      </c>
      <c r="H15" s="2">
        <v>1.4499999999999999E-3</v>
      </c>
      <c r="I15" s="2">
        <v>2.8900000000000002E-3</v>
      </c>
      <c r="J15" s="23">
        <v>0</v>
      </c>
      <c r="K15" s="29">
        <v>0</v>
      </c>
      <c r="L15" s="3">
        <v>1.4499999999999999E-3</v>
      </c>
      <c r="M15" s="3">
        <v>0</v>
      </c>
      <c r="N15" s="3">
        <v>0</v>
      </c>
      <c r="O15" s="3">
        <v>0</v>
      </c>
      <c r="P15" s="3">
        <v>0</v>
      </c>
      <c r="Q15" s="3">
        <v>1.4499999999999999E-3</v>
      </c>
      <c r="R15" s="3">
        <v>1.4499999999999999E-3</v>
      </c>
      <c r="S15" s="3">
        <v>1.4499999999999999E-3</v>
      </c>
      <c r="T15" s="30">
        <v>1.592E-2</v>
      </c>
      <c r="U15" s="25">
        <v>0</v>
      </c>
      <c r="V15" s="2">
        <v>0</v>
      </c>
      <c r="W15" s="23">
        <v>0</v>
      </c>
      <c r="X15" s="25">
        <v>0</v>
      </c>
      <c r="Y15" s="2">
        <v>1.4499999999999999E-3</v>
      </c>
      <c r="Z15" s="2">
        <v>0</v>
      </c>
      <c r="AA15" s="2">
        <v>0</v>
      </c>
      <c r="AB15" s="2">
        <v>0</v>
      </c>
      <c r="AC15" s="2">
        <v>0</v>
      </c>
      <c r="AD15" s="2">
        <v>2.8900000000000002E-3</v>
      </c>
      <c r="AE15" s="2">
        <v>1.4499999999999999E-3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1.4499999999999999E-3</v>
      </c>
      <c r="D16" s="2">
        <v>0</v>
      </c>
      <c r="E16" s="2">
        <v>2.8900000000000002E-3</v>
      </c>
      <c r="F16" s="2">
        <v>1.4499999999999999E-3</v>
      </c>
      <c r="G16" s="2">
        <v>2.46E-2</v>
      </c>
      <c r="H16" s="2">
        <v>1.737E-2</v>
      </c>
      <c r="I16" s="2">
        <v>2.75E-2</v>
      </c>
      <c r="J16" s="23">
        <v>0</v>
      </c>
      <c r="K16" s="29">
        <v>4.3400000000000001E-3</v>
      </c>
      <c r="L16" s="3">
        <v>0</v>
      </c>
      <c r="M16" s="3">
        <v>0</v>
      </c>
      <c r="N16" s="3">
        <v>4.3400000000000001E-3</v>
      </c>
      <c r="O16" s="3">
        <v>7.2399999999999999E-3</v>
      </c>
      <c r="P16" s="3">
        <v>1.592E-2</v>
      </c>
      <c r="Q16" s="3">
        <v>1.013E-2</v>
      </c>
      <c r="R16" s="3">
        <v>1.447E-2</v>
      </c>
      <c r="S16" s="3">
        <v>1.4499999999999999E-3</v>
      </c>
      <c r="T16" s="30">
        <v>2.605E-2</v>
      </c>
      <c r="U16" s="25">
        <v>5.79E-3</v>
      </c>
      <c r="V16" s="2">
        <v>0</v>
      </c>
      <c r="W16" s="23">
        <v>2.8900000000000002E-3</v>
      </c>
      <c r="X16" s="25">
        <v>2.8900000000000002E-3</v>
      </c>
      <c r="Y16" s="2">
        <v>4.3400000000000001E-3</v>
      </c>
      <c r="Z16" s="2">
        <v>1.4499999999999999E-3</v>
      </c>
      <c r="AA16" s="2">
        <v>0</v>
      </c>
      <c r="AB16" s="2">
        <v>0</v>
      </c>
      <c r="AC16" s="2">
        <v>1.4499999999999999E-3</v>
      </c>
      <c r="AD16" s="2">
        <v>1.4499999999999999E-3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1.4499999999999999E-3</v>
      </c>
      <c r="D17" s="2">
        <v>0</v>
      </c>
      <c r="E17" s="2">
        <v>1.4499999999999999E-3</v>
      </c>
      <c r="F17" s="2">
        <v>2.8900000000000002E-3</v>
      </c>
      <c r="G17" s="2">
        <v>1.737E-2</v>
      </c>
      <c r="H17" s="2">
        <v>1.737E-2</v>
      </c>
      <c r="I17" s="2">
        <v>3.6179999999999997E-2</v>
      </c>
      <c r="J17" s="23">
        <v>0</v>
      </c>
      <c r="K17" s="29">
        <v>0</v>
      </c>
      <c r="L17" s="3">
        <v>0</v>
      </c>
      <c r="M17" s="3">
        <v>0</v>
      </c>
      <c r="N17" s="3">
        <v>2.8900000000000002E-3</v>
      </c>
      <c r="O17" s="3">
        <v>1.4499999999999999E-3</v>
      </c>
      <c r="P17" s="3">
        <v>4.3400000000000001E-3</v>
      </c>
      <c r="Q17" s="3">
        <v>2.8900000000000002E-3</v>
      </c>
      <c r="R17" s="3">
        <v>1.4499999999999999E-3</v>
      </c>
      <c r="S17" s="3">
        <v>2.8900000000000002E-3</v>
      </c>
      <c r="T17" s="30">
        <v>4.9200000000000001E-2</v>
      </c>
      <c r="U17" s="25">
        <v>1.4499999999999999E-3</v>
      </c>
      <c r="V17" s="2">
        <v>0</v>
      </c>
      <c r="W17" s="23">
        <v>1.4499999999999999E-3</v>
      </c>
      <c r="X17" s="25">
        <v>2.8900000000000002E-3</v>
      </c>
      <c r="Y17" s="2">
        <v>2.8900000000000002E-3</v>
      </c>
      <c r="Z17" s="2">
        <v>4.3400000000000001E-3</v>
      </c>
      <c r="AA17" s="2">
        <v>0</v>
      </c>
      <c r="AB17" s="2">
        <v>0</v>
      </c>
      <c r="AC17" s="2">
        <v>2.8900000000000002E-3</v>
      </c>
      <c r="AD17" s="2">
        <v>7.2399999999999999E-3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4.3400000000000001E-3</v>
      </c>
      <c r="H18" s="2">
        <v>0</v>
      </c>
      <c r="I18" s="2">
        <v>5.79E-3</v>
      </c>
      <c r="J18" s="23">
        <v>0</v>
      </c>
      <c r="K18" s="29">
        <v>2.605E-2</v>
      </c>
      <c r="L18" s="3">
        <v>0</v>
      </c>
      <c r="M18" s="3">
        <v>0</v>
      </c>
      <c r="N18" s="3">
        <v>0</v>
      </c>
      <c r="O18" s="3">
        <v>0</v>
      </c>
      <c r="P18" s="3">
        <v>4.3400000000000001E-3</v>
      </c>
      <c r="Q18" s="3">
        <v>4.3400000000000001E-3</v>
      </c>
      <c r="R18" s="3">
        <v>5.0650000000000001E-2</v>
      </c>
      <c r="S18" s="3">
        <v>1.4499999999999999E-3</v>
      </c>
      <c r="T18" s="30">
        <v>4.052E-2</v>
      </c>
      <c r="U18" s="25">
        <v>1.592E-2</v>
      </c>
      <c r="V18" s="2">
        <v>0</v>
      </c>
      <c r="W18" s="23">
        <v>0</v>
      </c>
      <c r="X18" s="25">
        <v>0</v>
      </c>
      <c r="Y18" s="2">
        <v>0</v>
      </c>
      <c r="Z18" s="2">
        <v>1.4499999999999999E-3</v>
      </c>
      <c r="AA18" s="2">
        <v>0</v>
      </c>
      <c r="AB18" s="2">
        <v>0</v>
      </c>
      <c r="AC18" s="2">
        <v>0</v>
      </c>
      <c r="AD18" s="2">
        <v>5.79E-3</v>
      </c>
      <c r="AE18" s="2">
        <v>1.4499999999999999E-3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1.302E-2</v>
      </c>
      <c r="H19" s="2">
        <v>0</v>
      </c>
      <c r="I19" s="2">
        <v>0</v>
      </c>
      <c r="J19" s="23">
        <v>0</v>
      </c>
      <c r="K19" s="29">
        <v>0</v>
      </c>
      <c r="L19" s="3">
        <v>3.9070000000000001E-2</v>
      </c>
      <c r="M19" s="3">
        <v>0</v>
      </c>
      <c r="N19" s="3">
        <v>1.4499999999999999E-3</v>
      </c>
      <c r="O19" s="3">
        <v>5.79E-3</v>
      </c>
      <c r="P19" s="3">
        <v>2.026E-2</v>
      </c>
      <c r="Q19" s="3">
        <v>1.302E-2</v>
      </c>
      <c r="R19" s="3">
        <v>0</v>
      </c>
      <c r="S19" s="3">
        <v>5.0650000000000001E-2</v>
      </c>
      <c r="T19" s="30">
        <v>5.79E-3</v>
      </c>
      <c r="U19" s="25">
        <v>2.894E-2</v>
      </c>
      <c r="V19" s="2">
        <v>2.026E-2</v>
      </c>
      <c r="W19" s="23">
        <v>1.4499999999999999E-3</v>
      </c>
      <c r="X19" s="25">
        <v>0</v>
      </c>
      <c r="Y19" s="2">
        <v>0</v>
      </c>
      <c r="Z19" s="2">
        <v>0</v>
      </c>
      <c r="AA19" s="2">
        <v>1.4499999999999999E-3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1.4499999999999999E-3</v>
      </c>
      <c r="D20" s="7">
        <v>2.8900000000000002E-3</v>
      </c>
      <c r="E20" s="7">
        <v>1.4499999999999999E-3</v>
      </c>
      <c r="F20" s="7">
        <v>0</v>
      </c>
      <c r="G20" s="7">
        <v>5.7889999999999997E-2</v>
      </c>
      <c r="H20" s="7">
        <v>2.026E-2</v>
      </c>
      <c r="I20" s="7">
        <v>1.881E-2</v>
      </c>
      <c r="J20" s="24">
        <v>1.4499999999999999E-3</v>
      </c>
      <c r="K20" s="31">
        <v>0</v>
      </c>
      <c r="L20" s="10">
        <v>0</v>
      </c>
      <c r="M20" s="10">
        <v>2.8900000000000002E-3</v>
      </c>
      <c r="N20" s="10">
        <v>1.447E-2</v>
      </c>
      <c r="O20" s="10">
        <v>7.2399999999999999E-3</v>
      </c>
      <c r="P20" s="10">
        <v>5.0650000000000001E-2</v>
      </c>
      <c r="Q20" s="10">
        <v>6.368E-2</v>
      </c>
      <c r="R20" s="10">
        <v>5.79E-3</v>
      </c>
      <c r="S20" s="10">
        <v>3.039E-2</v>
      </c>
      <c r="T20" s="32">
        <v>7.6700000000000004E-2</v>
      </c>
      <c r="U20" s="26">
        <v>1.881E-2</v>
      </c>
      <c r="V20" s="7">
        <v>4.9200000000000001E-2</v>
      </c>
      <c r="W20" s="24">
        <v>0</v>
      </c>
      <c r="X20" s="26">
        <v>1.4499999999999999E-3</v>
      </c>
      <c r="Y20" s="7">
        <v>5.79E-3</v>
      </c>
      <c r="Z20" s="7">
        <v>0</v>
      </c>
      <c r="AA20" s="7">
        <v>0</v>
      </c>
      <c r="AB20" s="7">
        <v>0</v>
      </c>
      <c r="AC20" s="7">
        <v>0</v>
      </c>
      <c r="AD20" s="7">
        <v>1.4499999999999999E-3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2.315E-2</v>
      </c>
      <c r="L21" s="8">
        <v>0</v>
      </c>
      <c r="M21" s="8">
        <v>0</v>
      </c>
      <c r="N21" s="8">
        <v>1.4499999999999999E-3</v>
      </c>
      <c r="O21" s="8">
        <v>1.4499999999999999E-3</v>
      </c>
      <c r="P21" s="8">
        <v>0</v>
      </c>
      <c r="Q21" s="8">
        <v>1.4499999999999999E-3</v>
      </c>
      <c r="R21" s="8">
        <v>4.9200000000000001E-2</v>
      </c>
      <c r="S21" s="8">
        <v>4.3400000000000001E-3</v>
      </c>
      <c r="T21" s="22">
        <v>2.605E-2</v>
      </c>
      <c r="U21" s="34">
        <v>4.3400000000000001E-3</v>
      </c>
      <c r="V21" s="11">
        <v>0</v>
      </c>
      <c r="W21" s="35">
        <v>1.4499999999999999E-3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4.3400000000000001E-3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1.4499999999999999E-3</v>
      </c>
      <c r="G22" s="2">
        <v>1.4499999999999999E-3</v>
      </c>
      <c r="H22" s="2">
        <v>0</v>
      </c>
      <c r="I22" s="2">
        <v>0</v>
      </c>
      <c r="J22" s="23">
        <v>0</v>
      </c>
      <c r="K22" s="25">
        <v>0</v>
      </c>
      <c r="L22" s="2">
        <v>2.46E-2</v>
      </c>
      <c r="M22" s="2">
        <v>0</v>
      </c>
      <c r="N22" s="2">
        <v>0</v>
      </c>
      <c r="O22" s="2">
        <v>0</v>
      </c>
      <c r="P22" s="2">
        <v>2.8900000000000002E-3</v>
      </c>
      <c r="Q22" s="2">
        <v>1.4499999999999999E-3</v>
      </c>
      <c r="R22" s="2">
        <v>1.4499999999999999E-3</v>
      </c>
      <c r="S22" s="2">
        <v>3.6179999999999997E-2</v>
      </c>
      <c r="T22" s="23">
        <v>2.605E-2</v>
      </c>
      <c r="U22" s="36">
        <v>1.013E-2</v>
      </c>
      <c r="V22" s="4">
        <v>4.3400000000000001E-3</v>
      </c>
      <c r="W22" s="37">
        <v>0</v>
      </c>
      <c r="X22" s="25">
        <v>0</v>
      </c>
      <c r="Y22" s="2">
        <v>0</v>
      </c>
      <c r="Z22" s="2">
        <v>1.4499999999999999E-3</v>
      </c>
      <c r="AA22" s="2">
        <v>1.4499999999999999E-3</v>
      </c>
      <c r="AB22" s="2">
        <v>0</v>
      </c>
      <c r="AC22" s="2">
        <v>1.4499999999999999E-3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1.4499999999999999E-3</v>
      </c>
      <c r="D23" s="7">
        <v>1.4499999999999999E-3</v>
      </c>
      <c r="E23" s="7">
        <v>0</v>
      </c>
      <c r="F23" s="7">
        <v>1.4499999999999999E-3</v>
      </c>
      <c r="G23" s="7">
        <v>0</v>
      </c>
      <c r="H23" s="7">
        <v>0</v>
      </c>
      <c r="I23" s="7">
        <v>0</v>
      </c>
      <c r="J23" s="24">
        <v>1.4499999999999999E-3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1.4499999999999999E-3</v>
      </c>
      <c r="R23" s="7">
        <v>1.4499999999999999E-3</v>
      </c>
      <c r="S23" s="7">
        <v>0</v>
      </c>
      <c r="T23" s="24">
        <v>4.3400000000000001E-3</v>
      </c>
      <c r="U23" s="38">
        <v>0</v>
      </c>
      <c r="V23" s="12">
        <v>0</v>
      </c>
      <c r="W23" s="39">
        <v>0</v>
      </c>
      <c r="X23" s="26">
        <v>0</v>
      </c>
      <c r="Y23" s="7">
        <v>1.4499999999999999E-3</v>
      </c>
      <c r="Z23" s="7">
        <v>0</v>
      </c>
      <c r="AA23" s="7">
        <v>0</v>
      </c>
      <c r="AB23" s="7">
        <v>0</v>
      </c>
      <c r="AC23" s="7">
        <v>0</v>
      </c>
      <c r="AD23" s="7">
        <v>1.4499999999999999E-3</v>
      </c>
      <c r="AE23" s="7">
        <v>1.4499999999999999E-3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1.4499999999999999E-3</v>
      </c>
      <c r="D24" s="8">
        <v>0</v>
      </c>
      <c r="E24" s="8">
        <v>1.4499999999999999E-3</v>
      </c>
      <c r="F24" s="8">
        <v>0</v>
      </c>
      <c r="G24" s="8">
        <v>4.3400000000000001E-3</v>
      </c>
      <c r="H24" s="8">
        <v>4.3400000000000001E-3</v>
      </c>
      <c r="I24" s="8">
        <v>4.3400000000000001E-3</v>
      </c>
      <c r="J24" s="22">
        <v>0</v>
      </c>
      <c r="K24" s="33">
        <v>0</v>
      </c>
      <c r="L24" s="8">
        <v>0</v>
      </c>
      <c r="M24" s="8">
        <v>1.4499999999999999E-3</v>
      </c>
      <c r="N24" s="8">
        <v>0</v>
      </c>
      <c r="O24" s="8">
        <v>1.4499999999999999E-3</v>
      </c>
      <c r="P24" s="8">
        <v>0</v>
      </c>
      <c r="Q24" s="8">
        <v>0</v>
      </c>
      <c r="R24" s="8">
        <v>1.4499999999999999E-3</v>
      </c>
      <c r="S24" s="8">
        <v>0</v>
      </c>
      <c r="T24" s="22">
        <v>4.3400000000000001E-3</v>
      </c>
      <c r="U24" s="33">
        <v>0</v>
      </c>
      <c r="V24" s="8">
        <v>0</v>
      </c>
      <c r="W24" s="22">
        <v>0</v>
      </c>
      <c r="X24" s="42">
        <v>0</v>
      </c>
      <c r="Y24" s="13">
        <v>1.4499999999999999E-3</v>
      </c>
      <c r="Z24" s="13">
        <v>1.4499999999999999E-3</v>
      </c>
      <c r="AA24" s="13">
        <v>0</v>
      </c>
      <c r="AB24" s="13">
        <v>0</v>
      </c>
      <c r="AC24" s="13">
        <v>1.4499999999999999E-3</v>
      </c>
      <c r="AD24" s="13">
        <v>2.8900000000000002E-3</v>
      </c>
      <c r="AE24" s="13">
        <v>0</v>
      </c>
      <c r="AF24" s="13">
        <v>0</v>
      </c>
      <c r="AG24" s="43">
        <v>0</v>
      </c>
      <c r="AH24" s="19">
        <v>1.4499999999999999E-3</v>
      </c>
      <c r="AI24" s="8">
        <v>0</v>
      </c>
    </row>
    <row r="25" spans="2:35" x14ac:dyDescent="0.3">
      <c r="B25" s="81" t="s">
        <v>22</v>
      </c>
      <c r="C25" s="17">
        <v>4.3400000000000001E-3</v>
      </c>
      <c r="D25" s="2">
        <v>2.8900000000000002E-3</v>
      </c>
      <c r="E25" s="2">
        <v>1.4499999999999999E-3</v>
      </c>
      <c r="F25" s="2">
        <v>1.4499999999999999E-3</v>
      </c>
      <c r="G25" s="2">
        <v>4.3400000000000001E-3</v>
      </c>
      <c r="H25" s="2">
        <v>4.3400000000000001E-3</v>
      </c>
      <c r="I25" s="2">
        <v>5.79E-3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2.8900000000000002E-3</v>
      </c>
      <c r="U25" s="25">
        <v>0</v>
      </c>
      <c r="V25" s="2">
        <v>0</v>
      </c>
      <c r="W25" s="23">
        <v>0</v>
      </c>
      <c r="X25" s="44">
        <v>0</v>
      </c>
      <c r="Y25" s="5">
        <v>1.4499999999999999E-3</v>
      </c>
      <c r="Z25" s="5">
        <v>0</v>
      </c>
      <c r="AA25" s="5">
        <v>0</v>
      </c>
      <c r="AB25" s="5">
        <v>0</v>
      </c>
      <c r="AC25" s="5">
        <v>2.8900000000000002E-3</v>
      </c>
      <c r="AD25" s="5">
        <v>1.4499999999999999E-3</v>
      </c>
      <c r="AE25" s="5">
        <v>0</v>
      </c>
      <c r="AF25" s="5">
        <v>0</v>
      </c>
      <c r="AG25" s="45">
        <v>1.4499999999999999E-3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1.4499999999999999E-3</v>
      </c>
      <c r="H26" s="2">
        <v>2.8900000000000002E-3</v>
      </c>
      <c r="I26" s="2">
        <v>1.4499999999999999E-3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5.79E-3</v>
      </c>
      <c r="U26" s="25">
        <v>0</v>
      </c>
      <c r="V26" s="2">
        <v>0</v>
      </c>
      <c r="W26" s="23">
        <v>0</v>
      </c>
      <c r="X26" s="44">
        <v>1.4499999999999999E-3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4.3400000000000001E-3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2.8900000000000002E-3</v>
      </c>
      <c r="M27" s="2">
        <v>0</v>
      </c>
      <c r="N27" s="2">
        <v>0</v>
      </c>
      <c r="O27" s="2">
        <v>1.4499999999999999E-3</v>
      </c>
      <c r="P27" s="2">
        <v>0</v>
      </c>
      <c r="Q27" s="2">
        <v>1.4499999999999999E-3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2.8900000000000002E-3</v>
      </c>
      <c r="D29" s="2">
        <v>0</v>
      </c>
      <c r="E29" s="2">
        <v>1.4499999999999999E-3</v>
      </c>
      <c r="F29" s="2">
        <v>0</v>
      </c>
      <c r="G29" s="2">
        <v>7.2399999999999999E-3</v>
      </c>
      <c r="H29" s="2">
        <v>2.8900000000000002E-3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1.4499999999999999E-3</v>
      </c>
      <c r="O29" s="2">
        <v>8.6800000000000002E-3</v>
      </c>
      <c r="P29" s="2">
        <v>1.881E-2</v>
      </c>
      <c r="Q29" s="2">
        <v>7.2399999999999999E-3</v>
      </c>
      <c r="R29" s="2">
        <v>0</v>
      </c>
      <c r="S29" s="2">
        <v>2.8900000000000002E-3</v>
      </c>
      <c r="T29" s="23">
        <v>1.737E-2</v>
      </c>
      <c r="U29" s="25">
        <v>4.3400000000000001E-3</v>
      </c>
      <c r="V29" s="2">
        <v>1.4499999999999999E-3</v>
      </c>
      <c r="W29" s="23">
        <v>1.4499999999999999E-3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5.79E-3</v>
      </c>
      <c r="AD29" s="5">
        <v>4.3400000000000001E-3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2.8900000000000002E-3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1.4499999999999999E-3</v>
      </c>
      <c r="N30" s="2">
        <v>5.79E-3</v>
      </c>
      <c r="O30" s="2">
        <v>4.3400000000000001E-3</v>
      </c>
      <c r="P30" s="2">
        <v>5.79E-3</v>
      </c>
      <c r="Q30" s="2">
        <v>2.8900000000000002E-3</v>
      </c>
      <c r="R30" s="2">
        <v>0</v>
      </c>
      <c r="S30" s="2">
        <v>1.013E-2</v>
      </c>
      <c r="T30" s="23">
        <v>2.8900000000000002E-3</v>
      </c>
      <c r="U30" s="25">
        <v>2.8900000000000002E-3</v>
      </c>
      <c r="V30" s="2">
        <v>8.6800000000000002E-3</v>
      </c>
      <c r="W30" s="23">
        <v>1.4499999999999999E-3</v>
      </c>
      <c r="X30" s="44">
        <v>0</v>
      </c>
      <c r="Y30" s="5">
        <v>0</v>
      </c>
      <c r="Z30" s="5">
        <v>0</v>
      </c>
      <c r="AA30" s="5">
        <v>1.4499999999999999E-3</v>
      </c>
      <c r="AB30" s="5">
        <v>0</v>
      </c>
      <c r="AC30" s="5">
        <v>0</v>
      </c>
      <c r="AD30" s="5">
        <v>1.4499999999999999E-3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1.4499999999999999E-3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1.4499999999999999E-3</v>
      </c>
      <c r="Y31" s="5">
        <v>0</v>
      </c>
      <c r="Z31" s="5">
        <v>2.8900000000000002E-3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1.4499999999999999E-3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2.8900000000000002E-3</v>
      </c>
      <c r="K32" s="25">
        <v>0</v>
      </c>
      <c r="L32" s="2">
        <v>0</v>
      </c>
      <c r="M32" s="2">
        <v>1.4499999999999999E-3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1.4499999999999999E-3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1.4499999999999999E-3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2.8900000000000002E-3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2.8900000000000002E-3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1.4499999999999999E-3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2.8900000000000002E-3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1.4499999999999999E-3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1.4499999999999999E-3</v>
      </c>
      <c r="O35" s="7">
        <v>1.4499999999999999E-3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1.4499999999999999E-3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4.9500000000000004E-3</v>
      </c>
      <c r="U3" s="59">
        <v>0</v>
      </c>
      <c r="V3" s="60">
        <v>0</v>
      </c>
      <c r="W3" s="61">
        <v>0</v>
      </c>
      <c r="X3" s="59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9.9000000000000008E-3</v>
      </c>
      <c r="U4" s="25">
        <v>0</v>
      </c>
      <c r="V4" s="2">
        <v>0</v>
      </c>
      <c r="W4" s="23">
        <v>0</v>
      </c>
      <c r="X4" s="25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4.9500000000000004E-3</v>
      </c>
      <c r="H5" s="1">
        <v>0</v>
      </c>
      <c r="I5" s="1">
        <v>0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4.9500000000000004E-3</v>
      </c>
      <c r="P5" s="2">
        <v>4.9500000000000004E-3</v>
      </c>
      <c r="Q5" s="2">
        <v>4.9500000000000004E-3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0</v>
      </c>
      <c r="D7" s="1">
        <v>0</v>
      </c>
      <c r="E7" s="1">
        <v>4.9500000000000004E-3</v>
      </c>
      <c r="F7" s="1">
        <v>0</v>
      </c>
      <c r="G7" s="1">
        <v>0</v>
      </c>
      <c r="H7" s="1">
        <v>9.9000000000000008E-3</v>
      </c>
      <c r="I7" s="1">
        <v>4.9500000000000004E-3</v>
      </c>
      <c r="J7" s="20">
        <v>4.9500000000000004E-3</v>
      </c>
      <c r="K7" s="25">
        <v>0</v>
      </c>
      <c r="L7" s="2">
        <v>0</v>
      </c>
      <c r="M7" s="2">
        <v>4.9500000000000004E-3</v>
      </c>
      <c r="N7" s="2">
        <v>0</v>
      </c>
      <c r="O7" s="2">
        <v>0</v>
      </c>
      <c r="P7" s="2">
        <v>0</v>
      </c>
      <c r="Q7" s="2">
        <v>0</v>
      </c>
      <c r="R7" s="2">
        <v>4.9500000000000004E-3</v>
      </c>
      <c r="S7" s="2">
        <v>4.9500000000000004E-3</v>
      </c>
      <c r="T7" s="23">
        <v>6.9309999999999997E-2</v>
      </c>
      <c r="U7" s="25">
        <v>0</v>
      </c>
      <c r="V7" s="2">
        <v>0</v>
      </c>
      <c r="W7" s="23">
        <v>0</v>
      </c>
      <c r="X7" s="25">
        <v>4.9500000000000004E-3</v>
      </c>
      <c r="Y7" s="2">
        <v>0</v>
      </c>
      <c r="Z7" s="2">
        <v>0</v>
      </c>
      <c r="AA7" s="2">
        <v>0</v>
      </c>
      <c r="AB7" s="2">
        <v>0</v>
      </c>
      <c r="AC7" s="2">
        <v>4.9500000000000004E-3</v>
      </c>
      <c r="AD7" s="2">
        <v>4.9500000000000004E-3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4.9500000000000004E-3</v>
      </c>
      <c r="F8" s="1">
        <v>0</v>
      </c>
      <c r="G8" s="1">
        <v>9.9000000000000008E-3</v>
      </c>
      <c r="H8" s="1">
        <v>4.9500000000000004E-3</v>
      </c>
      <c r="I8" s="1">
        <v>9.9000000000000008E-3</v>
      </c>
      <c r="J8" s="20">
        <v>0</v>
      </c>
      <c r="K8" s="25">
        <v>0</v>
      </c>
      <c r="L8" s="2">
        <v>0</v>
      </c>
      <c r="M8" s="2">
        <v>4.9500000000000004E-3</v>
      </c>
      <c r="N8" s="2">
        <v>0</v>
      </c>
      <c r="O8" s="2">
        <v>0</v>
      </c>
      <c r="P8" s="2">
        <v>4.9500000000000004E-3</v>
      </c>
      <c r="Q8" s="2">
        <v>4.9500000000000004E-3</v>
      </c>
      <c r="R8" s="2">
        <v>0</v>
      </c>
      <c r="S8" s="2">
        <v>0</v>
      </c>
      <c r="T8" s="23">
        <v>0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4.9500000000000004E-3</v>
      </c>
      <c r="D9" s="1">
        <v>4.9500000000000004E-3</v>
      </c>
      <c r="E9" s="1">
        <v>4.9500000000000004E-3</v>
      </c>
      <c r="F9" s="1">
        <v>0</v>
      </c>
      <c r="G9" s="1">
        <v>9.9000000000000008E-3</v>
      </c>
      <c r="H9" s="1">
        <v>0</v>
      </c>
      <c r="I9" s="1">
        <v>4.9500000000000004E-3</v>
      </c>
      <c r="J9" s="20">
        <v>0</v>
      </c>
      <c r="K9" s="25">
        <v>0</v>
      </c>
      <c r="L9" s="2">
        <v>0</v>
      </c>
      <c r="M9" s="2">
        <v>4.9500000000000004E-3</v>
      </c>
      <c r="N9" s="2">
        <v>0</v>
      </c>
      <c r="O9" s="2">
        <v>0</v>
      </c>
      <c r="P9" s="2">
        <v>4.9500000000000004E-3</v>
      </c>
      <c r="Q9" s="2">
        <v>4.9500000000000004E-3</v>
      </c>
      <c r="R9" s="2">
        <v>0</v>
      </c>
      <c r="S9" s="2">
        <v>0</v>
      </c>
      <c r="T9" s="23">
        <v>0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4.9500000000000004E-3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4.9500000000000004E-3</v>
      </c>
      <c r="S11" s="9">
        <v>4.9500000000000004E-3</v>
      </c>
      <c r="T11" s="28">
        <v>1.9800000000000002E-2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1.485E-2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4.9500000000000004E-3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9.9000000000000008E-3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4.9500000000000004E-3</v>
      </c>
      <c r="P13" s="3">
        <v>4.9500000000000004E-3</v>
      </c>
      <c r="Q13" s="3">
        <v>4.9500000000000004E-3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4.9500000000000004E-3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9.9000000000000008E-3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9.9000000000000008E-3</v>
      </c>
      <c r="U15" s="25">
        <v>0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4.9500000000000004E-3</v>
      </c>
      <c r="I16" s="2">
        <v>4.9500000000000004E-3</v>
      </c>
      <c r="J16" s="23">
        <v>0</v>
      </c>
      <c r="K16" s="29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9.9000000000000008E-3</v>
      </c>
      <c r="S16" s="3">
        <v>9.9000000000000008E-3</v>
      </c>
      <c r="T16" s="30">
        <v>0.10891000000000001</v>
      </c>
      <c r="U16" s="25">
        <v>0</v>
      </c>
      <c r="V16" s="2">
        <v>0</v>
      </c>
      <c r="W16" s="23">
        <v>0</v>
      </c>
      <c r="X16" s="25">
        <v>4.9500000000000004E-3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9.9000000000000008E-3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0</v>
      </c>
      <c r="H17" s="2">
        <v>4.9500000000000004E-3</v>
      </c>
      <c r="I17" s="2">
        <v>4.9500000000000004E-3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4.9500000000000004E-3</v>
      </c>
      <c r="S17" s="3">
        <v>4.9500000000000004E-3</v>
      </c>
      <c r="T17" s="30">
        <v>0.10396</v>
      </c>
      <c r="U17" s="25">
        <v>0</v>
      </c>
      <c r="V17" s="2">
        <v>0</v>
      </c>
      <c r="W17" s="23">
        <v>0</v>
      </c>
      <c r="X17" s="25">
        <v>4.9500000000000004E-3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4.9500000000000004E-3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4.9500000000000004E-3</v>
      </c>
      <c r="H18" s="2">
        <v>0</v>
      </c>
      <c r="I18" s="2">
        <v>4.9500000000000004E-3</v>
      </c>
      <c r="J18" s="23">
        <v>0</v>
      </c>
      <c r="K18" s="29">
        <v>0</v>
      </c>
      <c r="L18" s="3">
        <v>4.9500000000000004E-3</v>
      </c>
      <c r="M18" s="3">
        <v>0</v>
      </c>
      <c r="N18" s="3">
        <v>0</v>
      </c>
      <c r="O18" s="3">
        <v>0</v>
      </c>
      <c r="P18" s="3">
        <v>4.9500000000000004E-3</v>
      </c>
      <c r="Q18" s="3">
        <v>4.9500000000000004E-3</v>
      </c>
      <c r="R18" s="3">
        <v>0</v>
      </c>
      <c r="S18" s="3">
        <v>0</v>
      </c>
      <c r="T18" s="30">
        <v>9.9000000000000008E-3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9.9000000000000008E-3</v>
      </c>
      <c r="H19" s="2">
        <v>0</v>
      </c>
      <c r="I19" s="2">
        <v>0</v>
      </c>
      <c r="J19" s="23">
        <v>0</v>
      </c>
      <c r="K19" s="29">
        <v>0</v>
      </c>
      <c r="L19" s="3">
        <v>4.9500000000000004E-3</v>
      </c>
      <c r="M19" s="3">
        <v>0</v>
      </c>
      <c r="N19" s="3">
        <v>0</v>
      </c>
      <c r="O19" s="3">
        <v>0</v>
      </c>
      <c r="P19" s="3">
        <v>4.9500000000000004E-3</v>
      </c>
      <c r="Q19" s="3">
        <v>4.9500000000000004E-3</v>
      </c>
      <c r="R19" s="3">
        <v>0</v>
      </c>
      <c r="S19" s="3">
        <v>0</v>
      </c>
      <c r="T19" s="30">
        <v>9.9000000000000008E-3</v>
      </c>
      <c r="U19" s="25">
        <v>0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4.9500000000000004E-3</v>
      </c>
      <c r="G20" s="7">
        <v>5.4460000000000001E-2</v>
      </c>
      <c r="H20" s="7">
        <v>0</v>
      </c>
      <c r="I20" s="7">
        <v>0</v>
      </c>
      <c r="J20" s="24">
        <v>0</v>
      </c>
      <c r="K20" s="31">
        <v>2.4750000000000001E-2</v>
      </c>
      <c r="L20" s="10">
        <v>2.4750000000000001E-2</v>
      </c>
      <c r="M20" s="10">
        <v>0</v>
      </c>
      <c r="N20" s="10">
        <v>9.9000000000000008E-3</v>
      </c>
      <c r="O20" s="10">
        <v>4.9500000000000004E-3</v>
      </c>
      <c r="P20" s="10">
        <v>9.9010000000000001E-2</v>
      </c>
      <c r="Q20" s="10">
        <v>9.9010000000000001E-2</v>
      </c>
      <c r="R20" s="10">
        <v>9.9000000000000008E-3</v>
      </c>
      <c r="S20" s="10">
        <v>9.9000000000000008E-3</v>
      </c>
      <c r="T20" s="32">
        <v>0</v>
      </c>
      <c r="U20" s="26">
        <v>0</v>
      </c>
      <c r="V20" s="7">
        <v>0</v>
      </c>
      <c r="W20" s="24">
        <v>0</v>
      </c>
      <c r="X20" s="26">
        <v>0</v>
      </c>
      <c r="Y20" s="7">
        <v>4.9500000000000004E-3</v>
      </c>
      <c r="Z20" s="7">
        <v>0</v>
      </c>
      <c r="AA20" s="7">
        <v>0</v>
      </c>
      <c r="AB20" s="7">
        <v>0</v>
      </c>
      <c r="AC20" s="7">
        <v>4.9500000000000004E-3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4.9500000000000004E-3</v>
      </c>
      <c r="H24" s="8">
        <v>0</v>
      </c>
      <c r="I24" s="8">
        <v>0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4.9500000000000004E-3</v>
      </c>
      <c r="Q24" s="8">
        <v>4.9500000000000004E-3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4.9500000000000004E-3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4.9500000000000004E-3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4.9500000000000004E-3</v>
      </c>
      <c r="H29" s="2">
        <v>4.9500000000000004E-3</v>
      </c>
      <c r="I29" s="2">
        <v>4.9500000000000004E-3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3">
        <v>4.9500000000000004E-3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4.9500000000000004E-3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4.9500000000000004E-3</v>
      </c>
      <c r="Q30" s="2">
        <v>9.9000000000000008E-3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1.1800000000000001E-3</v>
      </c>
      <c r="U3" s="59">
        <v>0</v>
      </c>
      <c r="V3" s="60">
        <v>0</v>
      </c>
      <c r="W3" s="61">
        <v>0</v>
      </c>
      <c r="X3" s="59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1.1800000000000001E-3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0">
        <v>1.1800000000000001E-3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3.5300000000000002E-3</v>
      </c>
      <c r="U4" s="25">
        <v>0</v>
      </c>
      <c r="V4" s="2">
        <v>0</v>
      </c>
      <c r="W4" s="23">
        <v>0</v>
      </c>
      <c r="X4" s="25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1.1800000000000001E-3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1.1800000000000001E-3</v>
      </c>
      <c r="H5" s="1">
        <v>0</v>
      </c>
      <c r="I5" s="1">
        <v>0</v>
      </c>
      <c r="J5" s="20">
        <v>0</v>
      </c>
      <c r="K5" s="25">
        <v>2.3500000000000001E-3</v>
      </c>
      <c r="L5" s="2">
        <v>0</v>
      </c>
      <c r="M5" s="2">
        <v>0</v>
      </c>
      <c r="N5" s="2">
        <v>0</v>
      </c>
      <c r="O5" s="2">
        <v>0</v>
      </c>
      <c r="P5" s="2">
        <v>3.5300000000000002E-3</v>
      </c>
      <c r="Q5" s="2">
        <v>1.1800000000000001E-3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1.1800000000000001E-3</v>
      </c>
      <c r="D6" s="1">
        <v>0</v>
      </c>
      <c r="E6" s="1">
        <v>0</v>
      </c>
      <c r="F6" s="1">
        <v>1.1800000000000001E-3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1.1800000000000001E-3</v>
      </c>
      <c r="AI6" s="2">
        <v>0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1.1800000000000001E-3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4.7099999999999998E-3</v>
      </c>
      <c r="Q7" s="2">
        <v>0</v>
      </c>
      <c r="R7" s="2">
        <v>1.7649999999999999E-2</v>
      </c>
      <c r="S7" s="2">
        <v>2.1180000000000001E-2</v>
      </c>
      <c r="T7" s="23">
        <v>0.14235</v>
      </c>
      <c r="U7" s="25">
        <v>0</v>
      </c>
      <c r="V7" s="2">
        <v>0</v>
      </c>
      <c r="W7" s="23">
        <v>0</v>
      </c>
      <c r="X7" s="25">
        <v>0</v>
      </c>
      <c r="Y7" s="2">
        <v>0</v>
      </c>
      <c r="Z7" s="2">
        <v>2.3500000000000001E-3</v>
      </c>
      <c r="AA7" s="2">
        <v>0</v>
      </c>
      <c r="AB7" s="2">
        <v>0</v>
      </c>
      <c r="AC7" s="2">
        <v>4.7099999999999998E-3</v>
      </c>
      <c r="AD7" s="2">
        <v>1.4120000000000001E-2</v>
      </c>
      <c r="AE7" s="2">
        <v>0</v>
      </c>
      <c r="AF7" s="2">
        <v>0</v>
      </c>
      <c r="AG7" s="23">
        <v>0</v>
      </c>
      <c r="AH7" s="17">
        <v>1.1800000000000001E-3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20">
        <v>0</v>
      </c>
      <c r="K8" s="25">
        <v>0</v>
      </c>
      <c r="L8" s="2">
        <v>1.1800000000000001E-3</v>
      </c>
      <c r="M8" s="2">
        <v>0</v>
      </c>
      <c r="N8" s="2">
        <v>0</v>
      </c>
      <c r="O8" s="2">
        <v>1.1800000000000001E-3</v>
      </c>
      <c r="P8" s="2">
        <v>1.1800000000000001E-3</v>
      </c>
      <c r="Q8" s="2">
        <v>1.1800000000000001E-3</v>
      </c>
      <c r="R8" s="2">
        <v>0</v>
      </c>
      <c r="S8" s="2">
        <v>0</v>
      </c>
      <c r="T8" s="23">
        <v>5.8799999999999998E-3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0</v>
      </c>
      <c r="D9" s="1">
        <v>0</v>
      </c>
      <c r="E9" s="1">
        <v>0</v>
      </c>
      <c r="F9" s="1">
        <v>0</v>
      </c>
      <c r="G9" s="1">
        <v>1.1800000000000001E-3</v>
      </c>
      <c r="H9" s="1">
        <v>0</v>
      </c>
      <c r="I9" s="1">
        <v>0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1.1800000000000001E-3</v>
      </c>
      <c r="P9" s="2">
        <v>1.1800000000000001E-3</v>
      </c>
      <c r="Q9" s="2">
        <v>5.8799999999999998E-3</v>
      </c>
      <c r="R9" s="2">
        <v>4.7099999999999998E-3</v>
      </c>
      <c r="S9" s="2">
        <v>0</v>
      </c>
      <c r="T9" s="23">
        <v>2.3500000000000001E-3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1.1800000000000001E-3</v>
      </c>
      <c r="G10" s="6">
        <v>0</v>
      </c>
      <c r="H10" s="6">
        <v>0</v>
      </c>
      <c r="I10" s="6">
        <v>0</v>
      </c>
      <c r="J10" s="21">
        <v>1.1800000000000001E-3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1.1800000000000001E-3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1.1800000000000001E-3</v>
      </c>
      <c r="AG10" s="24">
        <v>1.1800000000000001E-3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1.1800000000000001E-3</v>
      </c>
      <c r="F11" s="8">
        <v>1.1800000000000001E-3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1.1800000000000001E-3</v>
      </c>
      <c r="N11" s="9">
        <v>0</v>
      </c>
      <c r="O11" s="9">
        <v>0</v>
      </c>
      <c r="P11" s="9">
        <v>0</v>
      </c>
      <c r="Q11" s="9">
        <v>0</v>
      </c>
      <c r="R11" s="9">
        <v>2.3500000000000001E-3</v>
      </c>
      <c r="S11" s="9">
        <v>3.5300000000000002E-3</v>
      </c>
      <c r="T11" s="28">
        <v>2.8240000000000001E-2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1.1800000000000001E-3</v>
      </c>
      <c r="AA11" s="8">
        <v>0</v>
      </c>
      <c r="AB11" s="8">
        <v>0</v>
      </c>
      <c r="AC11" s="8">
        <v>0</v>
      </c>
      <c r="AD11" s="8">
        <v>2.3500000000000001E-3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2.3500000000000001E-3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1.1800000000000001E-3</v>
      </c>
      <c r="S12" s="3">
        <v>1.1800000000000001E-3</v>
      </c>
      <c r="T12" s="30">
        <v>2.588E-2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2.3500000000000001E-3</v>
      </c>
      <c r="AA12" s="2">
        <v>0</v>
      </c>
      <c r="AB12" s="2">
        <v>0</v>
      </c>
      <c r="AC12" s="2">
        <v>0</v>
      </c>
      <c r="AD12" s="2">
        <v>1.1800000000000001E-3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1.1800000000000001E-3</v>
      </c>
      <c r="H13" s="2">
        <v>0</v>
      </c>
      <c r="I13" s="2">
        <v>0</v>
      </c>
      <c r="J13" s="23">
        <v>0</v>
      </c>
      <c r="K13" s="29">
        <v>2.3500000000000001E-3</v>
      </c>
      <c r="L13" s="3">
        <v>0</v>
      </c>
      <c r="M13" s="3">
        <v>0</v>
      </c>
      <c r="N13" s="3">
        <v>0</v>
      </c>
      <c r="O13" s="3">
        <v>0</v>
      </c>
      <c r="P13" s="3">
        <v>3.5300000000000002E-3</v>
      </c>
      <c r="Q13" s="3">
        <v>1.1800000000000001E-3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1.1800000000000001E-3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1.1800000000000001E-3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1.7649999999999999E-2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1.1800000000000001E-3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1.1800000000000001E-3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1.7649999999999999E-2</v>
      </c>
      <c r="U15" s="25">
        <v>0</v>
      </c>
      <c r="V15" s="2">
        <v>0</v>
      </c>
      <c r="W15" s="23">
        <v>0</v>
      </c>
      <c r="X15" s="25">
        <v>1.1800000000000001E-3</v>
      </c>
      <c r="Y15" s="2">
        <v>0</v>
      </c>
      <c r="Z15" s="2">
        <v>2.3500000000000001E-3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1.1800000000000001E-3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2.3500000000000001E-3</v>
      </c>
      <c r="F16" s="2">
        <v>0</v>
      </c>
      <c r="G16" s="2">
        <v>4.7099999999999998E-3</v>
      </c>
      <c r="H16" s="2">
        <v>0</v>
      </c>
      <c r="I16" s="2">
        <v>2.3500000000000001E-3</v>
      </c>
      <c r="J16" s="23">
        <v>0</v>
      </c>
      <c r="K16" s="29">
        <v>0</v>
      </c>
      <c r="L16" s="3">
        <v>0</v>
      </c>
      <c r="M16" s="3">
        <v>2.3500000000000001E-3</v>
      </c>
      <c r="N16" s="3">
        <v>0</v>
      </c>
      <c r="O16" s="3">
        <v>0</v>
      </c>
      <c r="P16" s="3">
        <v>9.41E-3</v>
      </c>
      <c r="Q16" s="3">
        <v>4.7099999999999998E-3</v>
      </c>
      <c r="R16" s="3">
        <v>1.882E-2</v>
      </c>
      <c r="S16" s="3">
        <v>2.2349999999999998E-2</v>
      </c>
      <c r="T16" s="30">
        <v>0.23294000000000001</v>
      </c>
      <c r="U16" s="25">
        <v>0</v>
      </c>
      <c r="V16" s="2">
        <v>0</v>
      </c>
      <c r="W16" s="23">
        <v>0</v>
      </c>
      <c r="X16" s="25">
        <v>1.1800000000000001E-3</v>
      </c>
      <c r="Y16" s="2">
        <v>0</v>
      </c>
      <c r="Z16" s="2">
        <v>3.5300000000000002E-3</v>
      </c>
      <c r="AA16" s="2">
        <v>0</v>
      </c>
      <c r="AB16" s="2">
        <v>0</v>
      </c>
      <c r="AC16" s="2">
        <v>4.7099999999999998E-3</v>
      </c>
      <c r="AD16" s="2">
        <v>1.6469999999999999E-2</v>
      </c>
      <c r="AE16" s="2">
        <v>0</v>
      </c>
      <c r="AF16" s="2">
        <v>0</v>
      </c>
      <c r="AG16" s="23">
        <v>0</v>
      </c>
      <c r="AH16" s="17">
        <v>1.1800000000000001E-3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1.1800000000000001E-3</v>
      </c>
      <c r="F17" s="2">
        <v>0</v>
      </c>
      <c r="G17" s="2">
        <v>0</v>
      </c>
      <c r="H17" s="2">
        <v>1.1800000000000001E-3</v>
      </c>
      <c r="I17" s="2">
        <v>4.7099999999999998E-3</v>
      </c>
      <c r="J17" s="23">
        <v>0</v>
      </c>
      <c r="K17" s="29">
        <v>0</v>
      </c>
      <c r="L17" s="3">
        <v>0</v>
      </c>
      <c r="M17" s="3">
        <v>1.1800000000000001E-3</v>
      </c>
      <c r="N17" s="3">
        <v>0</v>
      </c>
      <c r="O17" s="3">
        <v>0</v>
      </c>
      <c r="P17" s="3">
        <v>4.7099999999999998E-3</v>
      </c>
      <c r="Q17" s="3">
        <v>0</v>
      </c>
      <c r="R17" s="3">
        <v>0.02</v>
      </c>
      <c r="S17" s="3">
        <v>2.3529999999999999E-2</v>
      </c>
      <c r="T17" s="30">
        <v>0.23411999999999999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2.3500000000000001E-3</v>
      </c>
      <c r="AA17" s="2">
        <v>0</v>
      </c>
      <c r="AB17" s="2">
        <v>0</v>
      </c>
      <c r="AC17" s="2">
        <v>5.8799999999999998E-3</v>
      </c>
      <c r="AD17" s="2">
        <v>1.529E-2</v>
      </c>
      <c r="AE17" s="2">
        <v>0</v>
      </c>
      <c r="AF17" s="2">
        <v>0</v>
      </c>
      <c r="AG17" s="23">
        <v>0</v>
      </c>
      <c r="AH17" s="17">
        <v>1.1800000000000001E-3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1.882E-2</v>
      </c>
      <c r="H18" s="2">
        <v>2.3500000000000001E-3</v>
      </c>
      <c r="I18" s="2">
        <v>4.7099999999999998E-3</v>
      </c>
      <c r="J18" s="23">
        <v>0</v>
      </c>
      <c r="K18" s="29">
        <v>2.3500000000000001E-3</v>
      </c>
      <c r="L18" s="3">
        <v>0</v>
      </c>
      <c r="M18" s="3">
        <v>0</v>
      </c>
      <c r="N18" s="3">
        <v>0</v>
      </c>
      <c r="O18" s="3">
        <v>0</v>
      </c>
      <c r="P18" s="3">
        <v>1.882E-2</v>
      </c>
      <c r="Q18" s="3">
        <v>1.7649999999999999E-2</v>
      </c>
      <c r="R18" s="3">
        <v>0</v>
      </c>
      <c r="S18" s="3">
        <v>0</v>
      </c>
      <c r="T18" s="30">
        <v>2.1180000000000001E-2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2.3500000000000001E-3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2.2349999999999998E-2</v>
      </c>
      <c r="H19" s="2">
        <v>1.1800000000000001E-3</v>
      </c>
      <c r="I19" s="2">
        <v>2.3500000000000001E-3</v>
      </c>
      <c r="J19" s="23">
        <v>0</v>
      </c>
      <c r="K19" s="29">
        <v>2.3500000000000001E-3</v>
      </c>
      <c r="L19" s="3">
        <v>1.1800000000000001E-3</v>
      </c>
      <c r="M19" s="3">
        <v>0</v>
      </c>
      <c r="N19" s="3">
        <v>0</v>
      </c>
      <c r="O19" s="3">
        <v>0</v>
      </c>
      <c r="P19" s="3">
        <v>2.2349999999999998E-2</v>
      </c>
      <c r="Q19" s="3">
        <v>2.2349999999999998E-2</v>
      </c>
      <c r="R19" s="3">
        <v>0</v>
      </c>
      <c r="S19" s="3">
        <v>0</v>
      </c>
      <c r="T19" s="30">
        <v>1.7649999999999999E-2</v>
      </c>
      <c r="U19" s="25">
        <v>0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1.1800000000000001E-3</v>
      </c>
      <c r="D20" s="7">
        <v>3.5300000000000002E-3</v>
      </c>
      <c r="E20" s="7">
        <v>0</v>
      </c>
      <c r="F20" s="7">
        <v>0</v>
      </c>
      <c r="G20" s="7">
        <v>0.13647000000000001</v>
      </c>
      <c r="H20" s="7">
        <v>5.8799999999999998E-3</v>
      </c>
      <c r="I20" s="7">
        <v>1.1800000000000001E-3</v>
      </c>
      <c r="J20" s="24">
        <v>2.3500000000000001E-3</v>
      </c>
      <c r="K20" s="31">
        <v>2.8240000000000001E-2</v>
      </c>
      <c r="L20" s="10">
        <v>2.9409999999999999E-2</v>
      </c>
      <c r="M20" s="10">
        <v>0</v>
      </c>
      <c r="N20" s="10">
        <v>0.02</v>
      </c>
      <c r="O20" s="10">
        <v>2.1180000000000001E-2</v>
      </c>
      <c r="P20" s="10">
        <v>0.22941</v>
      </c>
      <c r="Q20" s="10">
        <v>0.22706000000000001</v>
      </c>
      <c r="R20" s="10">
        <v>2.2349999999999998E-2</v>
      </c>
      <c r="S20" s="10">
        <v>2.1180000000000001E-2</v>
      </c>
      <c r="T20" s="32">
        <v>0</v>
      </c>
      <c r="U20" s="26">
        <v>0</v>
      </c>
      <c r="V20" s="7">
        <v>0</v>
      </c>
      <c r="W20" s="24">
        <v>1.1800000000000001E-3</v>
      </c>
      <c r="X20" s="26">
        <v>0</v>
      </c>
      <c r="Y20" s="7">
        <v>1.4120000000000001E-2</v>
      </c>
      <c r="Z20" s="7">
        <v>0</v>
      </c>
      <c r="AA20" s="7">
        <v>0</v>
      </c>
      <c r="AB20" s="7">
        <v>0</v>
      </c>
      <c r="AC20" s="7">
        <v>2.3529999999999999E-2</v>
      </c>
      <c r="AD20" s="7">
        <v>0</v>
      </c>
      <c r="AE20" s="7">
        <v>0</v>
      </c>
      <c r="AF20" s="7">
        <v>2.3500000000000001E-3</v>
      </c>
      <c r="AG20" s="24">
        <v>1.1800000000000001E-3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1.1800000000000001E-3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1.1800000000000001E-3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1.1800000000000001E-3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1.1800000000000001E-3</v>
      </c>
      <c r="H24" s="8">
        <v>0</v>
      </c>
      <c r="I24" s="8">
        <v>0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1.1800000000000001E-3</v>
      </c>
      <c r="Q24" s="8">
        <v>1.1800000000000001E-3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1.1800000000000001E-3</v>
      </c>
      <c r="E25" s="2">
        <v>1.1800000000000001E-3</v>
      </c>
      <c r="F25" s="2">
        <v>0</v>
      </c>
      <c r="G25" s="2">
        <v>0</v>
      </c>
      <c r="H25" s="2">
        <v>0</v>
      </c>
      <c r="I25" s="2">
        <v>0</v>
      </c>
      <c r="J25" s="23">
        <v>1.1800000000000001E-3</v>
      </c>
      <c r="K25" s="25">
        <v>0</v>
      </c>
      <c r="L25" s="2">
        <v>0</v>
      </c>
      <c r="M25" s="2">
        <v>1.1800000000000001E-3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1.294E-2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1.1800000000000001E-3</v>
      </c>
      <c r="AG25" s="45">
        <v>1.1800000000000001E-3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3.5300000000000002E-3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3.5300000000000002E-3</v>
      </c>
      <c r="Q26" s="2">
        <v>3.5300000000000002E-3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1.1800000000000001E-3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5.8799999999999998E-3</v>
      </c>
      <c r="H29" s="2">
        <v>0</v>
      </c>
      <c r="I29" s="2">
        <v>1.1800000000000001E-3</v>
      </c>
      <c r="J29" s="23">
        <v>0</v>
      </c>
      <c r="K29" s="25">
        <v>0</v>
      </c>
      <c r="L29" s="2">
        <v>1.1800000000000001E-3</v>
      </c>
      <c r="M29" s="2">
        <v>1.1800000000000001E-3</v>
      </c>
      <c r="N29" s="2">
        <v>0</v>
      </c>
      <c r="O29" s="2">
        <v>1.1800000000000001E-3</v>
      </c>
      <c r="P29" s="2">
        <v>7.0600000000000003E-3</v>
      </c>
      <c r="Q29" s="2">
        <v>7.0600000000000003E-3</v>
      </c>
      <c r="R29" s="2">
        <v>0</v>
      </c>
      <c r="S29" s="2">
        <v>0</v>
      </c>
      <c r="T29" s="23">
        <v>1.882E-2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1.1800000000000001E-3</v>
      </c>
      <c r="D30" s="2">
        <v>1.1800000000000001E-3</v>
      </c>
      <c r="E30" s="2">
        <v>0</v>
      </c>
      <c r="F30" s="2">
        <v>0</v>
      </c>
      <c r="G30" s="2">
        <v>1.059E-2</v>
      </c>
      <c r="H30" s="2">
        <v>0</v>
      </c>
      <c r="I30" s="2">
        <v>0</v>
      </c>
      <c r="J30" s="23">
        <v>1.1800000000000001E-3</v>
      </c>
      <c r="K30" s="25">
        <v>2.3500000000000001E-3</v>
      </c>
      <c r="L30" s="2">
        <v>0</v>
      </c>
      <c r="M30" s="2">
        <v>0</v>
      </c>
      <c r="N30" s="2">
        <v>0</v>
      </c>
      <c r="O30" s="2">
        <v>0</v>
      </c>
      <c r="P30" s="2">
        <v>1.294E-2</v>
      </c>
      <c r="Q30" s="2">
        <v>1.059E-2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2.3500000000000001E-3</v>
      </c>
      <c r="U32" s="25">
        <v>0</v>
      </c>
      <c r="V32" s="2">
        <v>0</v>
      </c>
      <c r="W32" s="23">
        <v>1.1800000000000001E-3</v>
      </c>
      <c r="X32" s="44">
        <v>1.1800000000000001E-3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1.1800000000000001E-3</v>
      </c>
      <c r="N33" s="7">
        <v>1.1800000000000001E-3</v>
      </c>
      <c r="O33" s="7">
        <v>0</v>
      </c>
      <c r="P33" s="7">
        <v>0</v>
      </c>
      <c r="Q33" s="7">
        <v>0</v>
      </c>
      <c r="R33" s="7">
        <v>0</v>
      </c>
      <c r="S33" s="7">
        <v>1.1800000000000001E-3</v>
      </c>
      <c r="T33" s="24">
        <v>1.1800000000000001E-3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1.1800000000000001E-3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1.1800000000000001E-3</v>
      </c>
      <c r="Q34" s="8">
        <v>1.1800000000000001E-3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1.1800000000000001E-3</v>
      </c>
      <c r="AD34" s="8">
        <v>1.1800000000000001E-3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2.0200000000000001E-3</v>
      </c>
      <c r="S3" s="60">
        <v>0</v>
      </c>
      <c r="T3" s="61">
        <v>2.0200000000000001E-3</v>
      </c>
      <c r="U3" s="59">
        <v>0</v>
      </c>
      <c r="V3" s="60">
        <v>0</v>
      </c>
      <c r="W3" s="61">
        <v>0</v>
      </c>
      <c r="X3" s="59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2.0200000000000001E-3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2.0200000000000001E-3</v>
      </c>
      <c r="H4" s="1">
        <v>0</v>
      </c>
      <c r="I4" s="1">
        <v>0</v>
      </c>
      <c r="J4" s="20">
        <v>2.0200000000000001E-3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2.0200000000000001E-3</v>
      </c>
      <c r="Q4" s="2">
        <v>2.0200000000000001E-3</v>
      </c>
      <c r="R4" s="2">
        <v>0</v>
      </c>
      <c r="S4" s="2">
        <v>0</v>
      </c>
      <c r="T4" s="23">
        <v>2.0200000000000001E-3</v>
      </c>
      <c r="U4" s="25">
        <v>0</v>
      </c>
      <c r="V4" s="2">
        <v>0</v>
      </c>
      <c r="W4" s="23">
        <v>0</v>
      </c>
      <c r="X4" s="25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2.0200000000000001E-3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2.0200000000000001E-3</v>
      </c>
      <c r="U5" s="25">
        <v>0</v>
      </c>
      <c r="V5" s="2">
        <v>0</v>
      </c>
      <c r="W5" s="23">
        <v>2.0200000000000001E-3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2.0200000000000001E-3</v>
      </c>
      <c r="D6" s="1">
        <v>0</v>
      </c>
      <c r="E6" s="1">
        <v>0</v>
      </c>
      <c r="F6" s="1">
        <v>2.0200000000000001E-3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0</v>
      </c>
      <c r="D7" s="1">
        <v>2.0200000000000001E-3</v>
      </c>
      <c r="E7" s="1">
        <v>2.0200000000000001E-3</v>
      </c>
      <c r="F7" s="1">
        <v>0</v>
      </c>
      <c r="G7" s="1">
        <v>0</v>
      </c>
      <c r="H7" s="1">
        <v>0</v>
      </c>
      <c r="I7" s="1">
        <v>0</v>
      </c>
      <c r="J7" s="20">
        <v>0</v>
      </c>
      <c r="K7" s="25">
        <v>0</v>
      </c>
      <c r="L7" s="2">
        <v>0</v>
      </c>
      <c r="M7" s="2">
        <v>2.0200000000000001E-3</v>
      </c>
      <c r="N7" s="2">
        <v>0</v>
      </c>
      <c r="O7" s="2">
        <v>0</v>
      </c>
      <c r="P7" s="2">
        <v>0</v>
      </c>
      <c r="Q7" s="2">
        <v>0</v>
      </c>
      <c r="R7" s="2">
        <v>2.0200000000000001E-3</v>
      </c>
      <c r="S7" s="2">
        <v>2.0200000000000001E-3</v>
      </c>
      <c r="T7" s="23">
        <v>0.10526000000000001</v>
      </c>
      <c r="U7" s="25">
        <v>0</v>
      </c>
      <c r="V7" s="2">
        <v>0</v>
      </c>
      <c r="W7" s="23">
        <v>0</v>
      </c>
      <c r="X7" s="25">
        <v>2.0200000000000001E-3</v>
      </c>
      <c r="Y7" s="2">
        <v>0</v>
      </c>
      <c r="Z7" s="2">
        <v>2.0200000000000001E-3</v>
      </c>
      <c r="AA7" s="2">
        <v>0</v>
      </c>
      <c r="AB7" s="2">
        <v>0</v>
      </c>
      <c r="AC7" s="2">
        <v>0</v>
      </c>
      <c r="AD7" s="2">
        <v>1.619E-2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2.0200000000000001E-3</v>
      </c>
      <c r="H8" s="1">
        <v>0</v>
      </c>
      <c r="I8" s="1">
        <v>0</v>
      </c>
      <c r="J8" s="20">
        <v>0</v>
      </c>
      <c r="K8" s="25">
        <v>0</v>
      </c>
      <c r="L8" s="2">
        <v>0</v>
      </c>
      <c r="M8" s="2">
        <v>2.0200000000000001E-3</v>
      </c>
      <c r="N8" s="2">
        <v>0</v>
      </c>
      <c r="O8" s="2">
        <v>0</v>
      </c>
      <c r="P8" s="2">
        <v>2.0200000000000001E-3</v>
      </c>
      <c r="Q8" s="2">
        <v>2.0200000000000001E-3</v>
      </c>
      <c r="R8" s="2">
        <v>0</v>
      </c>
      <c r="S8" s="2">
        <v>0</v>
      </c>
      <c r="T8" s="23">
        <v>0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3">
        <v>2.0200000000000001E-3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1">
        <v>2.0200000000000001E-3</v>
      </c>
      <c r="K10" s="26">
        <v>0</v>
      </c>
      <c r="L10" s="7">
        <v>2.0200000000000001E-3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2.0200000000000001E-3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2.0200000000000001E-3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2.0200000000000001E-3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2.0200000000000001E-3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2.0200000000000001E-3</v>
      </c>
      <c r="T11" s="28">
        <v>1.2149999999999999E-2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2.0200000000000001E-3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2.0200000000000001E-3</v>
      </c>
      <c r="F12" s="2">
        <v>2.0200000000000001E-3</v>
      </c>
      <c r="G12" s="2">
        <v>2.0200000000000001E-3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2.0200000000000001E-3</v>
      </c>
      <c r="Q12" s="3">
        <v>4.0499999999999998E-3</v>
      </c>
      <c r="R12" s="3">
        <v>2.0200000000000001E-3</v>
      </c>
      <c r="S12" s="3">
        <v>2.0200000000000001E-3</v>
      </c>
      <c r="T12" s="30">
        <v>1.2149999999999999E-2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2.0200000000000001E-3</v>
      </c>
      <c r="AA12" s="2">
        <v>0</v>
      </c>
      <c r="AB12" s="2">
        <v>0</v>
      </c>
      <c r="AC12" s="2">
        <v>0</v>
      </c>
      <c r="AD12" s="2">
        <v>4.0499999999999998E-3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2.0200000000000001E-3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2.4289999999999999E-2</v>
      </c>
      <c r="U14" s="25">
        <v>0</v>
      </c>
      <c r="V14" s="2">
        <v>0</v>
      </c>
      <c r="W14" s="23">
        <v>0</v>
      </c>
      <c r="X14" s="25">
        <v>2.0200000000000001E-3</v>
      </c>
      <c r="Y14" s="2">
        <v>0</v>
      </c>
      <c r="Z14" s="2">
        <v>2.0200000000000001E-3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2.0200000000000001E-3</v>
      </c>
      <c r="F15" s="2">
        <v>0</v>
      </c>
      <c r="G15" s="2">
        <v>0</v>
      </c>
      <c r="H15" s="2">
        <v>2.0200000000000001E-3</v>
      </c>
      <c r="I15" s="2">
        <v>0</v>
      </c>
      <c r="J15" s="23">
        <v>0</v>
      </c>
      <c r="K15" s="29">
        <v>0</v>
      </c>
      <c r="L15" s="3">
        <v>2.0200000000000001E-3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2.0200000000000001E-3</v>
      </c>
      <c r="T15" s="30">
        <v>2.632E-2</v>
      </c>
      <c r="U15" s="25">
        <v>0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2.0200000000000001E-3</v>
      </c>
      <c r="AD15" s="2">
        <v>2.0200000000000001E-3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2.0200000000000001E-3</v>
      </c>
      <c r="E16" s="2">
        <v>2.0200000000000001E-3</v>
      </c>
      <c r="F16" s="2">
        <v>0</v>
      </c>
      <c r="G16" s="2">
        <v>0</v>
      </c>
      <c r="H16" s="2">
        <v>2.0200000000000001E-3</v>
      </c>
      <c r="I16" s="2">
        <v>0</v>
      </c>
      <c r="J16" s="23">
        <v>0</v>
      </c>
      <c r="K16" s="29">
        <v>0</v>
      </c>
      <c r="L16" s="3">
        <v>0</v>
      </c>
      <c r="M16" s="3">
        <v>2.0200000000000001E-3</v>
      </c>
      <c r="N16" s="3">
        <v>0</v>
      </c>
      <c r="O16" s="3">
        <v>0</v>
      </c>
      <c r="P16" s="3">
        <v>0</v>
      </c>
      <c r="Q16" s="3">
        <v>0</v>
      </c>
      <c r="R16" s="3">
        <v>6.0699999999999999E-3</v>
      </c>
      <c r="S16" s="3">
        <v>6.0699999999999999E-3</v>
      </c>
      <c r="T16" s="30">
        <v>0.19433</v>
      </c>
      <c r="U16" s="25">
        <v>0</v>
      </c>
      <c r="V16" s="2">
        <v>0</v>
      </c>
      <c r="W16" s="23">
        <v>0</v>
      </c>
      <c r="X16" s="25">
        <v>2.0200000000000001E-3</v>
      </c>
      <c r="Y16" s="2">
        <v>0</v>
      </c>
      <c r="Z16" s="2">
        <v>2.0200000000000001E-3</v>
      </c>
      <c r="AA16" s="2">
        <v>0</v>
      </c>
      <c r="AB16" s="2">
        <v>0</v>
      </c>
      <c r="AC16" s="2">
        <v>2.0200000000000001E-3</v>
      </c>
      <c r="AD16" s="2">
        <v>2.0240000000000001E-2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2.0200000000000001E-3</v>
      </c>
      <c r="E17" s="2">
        <v>2.0200000000000001E-3</v>
      </c>
      <c r="F17" s="2">
        <v>0</v>
      </c>
      <c r="G17" s="2">
        <v>0</v>
      </c>
      <c r="H17" s="2">
        <v>0</v>
      </c>
      <c r="I17" s="2">
        <v>0</v>
      </c>
      <c r="J17" s="23">
        <v>0</v>
      </c>
      <c r="K17" s="29">
        <v>0</v>
      </c>
      <c r="L17" s="3">
        <v>0</v>
      </c>
      <c r="M17" s="3">
        <v>4.0499999999999998E-3</v>
      </c>
      <c r="N17" s="3">
        <v>0</v>
      </c>
      <c r="O17" s="3">
        <v>0</v>
      </c>
      <c r="P17" s="3">
        <v>0</v>
      </c>
      <c r="Q17" s="3">
        <v>0</v>
      </c>
      <c r="R17" s="3">
        <v>6.0699999999999999E-3</v>
      </c>
      <c r="S17" s="3">
        <v>6.0699999999999999E-3</v>
      </c>
      <c r="T17" s="30">
        <v>0.19636000000000001</v>
      </c>
      <c r="U17" s="25">
        <v>0</v>
      </c>
      <c r="V17" s="2">
        <v>0</v>
      </c>
      <c r="W17" s="23">
        <v>0</v>
      </c>
      <c r="X17" s="25">
        <v>2.0200000000000001E-3</v>
      </c>
      <c r="Y17" s="2">
        <v>0</v>
      </c>
      <c r="Z17" s="2">
        <v>2.0200000000000001E-3</v>
      </c>
      <c r="AA17" s="2">
        <v>0</v>
      </c>
      <c r="AB17" s="2">
        <v>0</v>
      </c>
      <c r="AC17" s="2">
        <v>0</v>
      </c>
      <c r="AD17" s="2">
        <v>2.2270000000000002E-2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8.0999999999999996E-3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8.0999999999999996E-3</v>
      </c>
      <c r="Q18" s="3">
        <v>1.0120000000000001E-2</v>
      </c>
      <c r="R18" s="3">
        <v>0</v>
      </c>
      <c r="S18" s="3">
        <v>0</v>
      </c>
      <c r="T18" s="30">
        <v>1.417E-2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1.0120000000000001E-2</v>
      </c>
      <c r="H19" s="2">
        <v>0</v>
      </c>
      <c r="I19" s="2">
        <v>0</v>
      </c>
      <c r="J19" s="23">
        <v>0</v>
      </c>
      <c r="K19" s="29">
        <v>0</v>
      </c>
      <c r="L19" s="3">
        <v>0</v>
      </c>
      <c r="M19" s="3">
        <v>0</v>
      </c>
      <c r="N19" s="3">
        <v>0</v>
      </c>
      <c r="O19" s="3">
        <v>0</v>
      </c>
      <c r="P19" s="3">
        <v>1.0120000000000001E-2</v>
      </c>
      <c r="Q19" s="3">
        <v>1.417E-2</v>
      </c>
      <c r="R19" s="3">
        <v>0</v>
      </c>
      <c r="S19" s="3">
        <v>0</v>
      </c>
      <c r="T19" s="30">
        <v>1.0120000000000001E-2</v>
      </c>
      <c r="U19" s="25">
        <v>0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4.0499999999999998E-3</v>
      </c>
      <c r="D20" s="7">
        <v>4.0499999999999998E-3</v>
      </c>
      <c r="E20" s="7">
        <v>2.0200000000000001E-3</v>
      </c>
      <c r="F20" s="7">
        <v>0</v>
      </c>
      <c r="G20" s="7">
        <v>0.10729</v>
      </c>
      <c r="H20" s="7">
        <v>0</v>
      </c>
      <c r="I20" s="7">
        <v>2.0200000000000001E-3</v>
      </c>
      <c r="J20" s="24">
        <v>2.0200000000000001E-3</v>
      </c>
      <c r="K20" s="31">
        <v>1.417E-2</v>
      </c>
      <c r="L20" s="10">
        <v>1.417E-2</v>
      </c>
      <c r="M20" s="10">
        <v>0</v>
      </c>
      <c r="N20" s="10">
        <v>2.632E-2</v>
      </c>
      <c r="O20" s="10">
        <v>3.0360000000000002E-2</v>
      </c>
      <c r="P20" s="10">
        <v>0.19636000000000001</v>
      </c>
      <c r="Q20" s="10">
        <v>0.19231000000000001</v>
      </c>
      <c r="R20" s="10">
        <v>1.0120000000000001E-2</v>
      </c>
      <c r="S20" s="10">
        <v>1.0120000000000001E-2</v>
      </c>
      <c r="T20" s="32">
        <v>0</v>
      </c>
      <c r="U20" s="26">
        <v>0</v>
      </c>
      <c r="V20" s="7">
        <v>0</v>
      </c>
      <c r="W20" s="24">
        <v>2.0200000000000001E-3</v>
      </c>
      <c r="X20" s="26">
        <v>0</v>
      </c>
      <c r="Y20" s="7">
        <v>1.619E-2</v>
      </c>
      <c r="Z20" s="7">
        <v>0</v>
      </c>
      <c r="AA20" s="7">
        <v>0</v>
      </c>
      <c r="AB20" s="7">
        <v>0</v>
      </c>
      <c r="AC20" s="7">
        <v>6.0699999999999999E-3</v>
      </c>
      <c r="AD20" s="7">
        <v>0</v>
      </c>
      <c r="AE20" s="7">
        <v>0</v>
      </c>
      <c r="AF20" s="7">
        <v>4.0499999999999998E-3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2.0200000000000001E-3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2.0200000000000001E-3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2.0200000000000001E-3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2.0200000000000001E-3</v>
      </c>
      <c r="Q24" s="8">
        <v>0</v>
      </c>
      <c r="R24" s="8">
        <v>0</v>
      </c>
      <c r="S24" s="8">
        <v>2.0200000000000001E-3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3">
        <v>2.0200000000000001E-3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1.417E-2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2.0200000000000001E-3</v>
      </c>
      <c r="AG25" s="45">
        <v>2.0200000000000001E-3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2.0200000000000001E-3</v>
      </c>
      <c r="Q26" s="2">
        <v>0</v>
      </c>
      <c r="R26" s="2">
        <v>0</v>
      </c>
      <c r="S26" s="2">
        <v>2.0200000000000001E-3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2.0200000000000001E-3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2.0200000000000001E-3</v>
      </c>
      <c r="N29" s="2">
        <v>0</v>
      </c>
      <c r="O29" s="2">
        <v>0</v>
      </c>
      <c r="P29" s="2">
        <v>2.0200000000000001E-3</v>
      </c>
      <c r="Q29" s="2">
        <v>2.0200000000000001E-3</v>
      </c>
      <c r="R29" s="2">
        <v>0</v>
      </c>
      <c r="S29" s="2">
        <v>0</v>
      </c>
      <c r="T29" s="23">
        <v>6.0699999999999999E-3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6.0699999999999999E-3</v>
      </c>
      <c r="H30" s="2">
        <v>0</v>
      </c>
      <c r="I30" s="2">
        <v>0</v>
      </c>
      <c r="J30" s="23">
        <v>0</v>
      </c>
      <c r="K30" s="25">
        <v>2.0200000000000001E-3</v>
      </c>
      <c r="L30" s="2">
        <v>2.0200000000000001E-3</v>
      </c>
      <c r="M30" s="2">
        <v>0</v>
      </c>
      <c r="N30" s="2">
        <v>2.0200000000000001E-3</v>
      </c>
      <c r="O30" s="2">
        <v>0</v>
      </c>
      <c r="P30" s="2">
        <v>1.2149999999999999E-2</v>
      </c>
      <c r="Q30" s="2">
        <v>1.619E-2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2.0200000000000001E-3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2.0200000000000001E-3</v>
      </c>
      <c r="U32" s="25">
        <v>0</v>
      </c>
      <c r="V32" s="2">
        <v>0</v>
      </c>
      <c r="W32" s="23">
        <v>0</v>
      </c>
      <c r="X32" s="44">
        <v>4.0499999999999998E-3</v>
      </c>
      <c r="Y32" s="5">
        <v>0</v>
      </c>
      <c r="Z32" s="5">
        <v>2.0200000000000001E-3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3.2100000000000002E-3</v>
      </c>
      <c r="D3" s="54">
        <v>0</v>
      </c>
      <c r="E3" s="54">
        <v>4.8199999999999996E-3</v>
      </c>
      <c r="F3" s="54">
        <v>3.2100000000000002E-3</v>
      </c>
      <c r="G3" s="54">
        <v>3.2100000000000002E-3</v>
      </c>
      <c r="H3" s="54">
        <v>8.0300000000000007E-3</v>
      </c>
      <c r="I3" s="54">
        <v>8.0300000000000007E-3</v>
      </c>
      <c r="J3" s="55">
        <v>0</v>
      </c>
      <c r="K3" s="59">
        <v>0</v>
      </c>
      <c r="L3" s="60">
        <v>4.8199999999999996E-3</v>
      </c>
      <c r="M3" s="60">
        <v>4.8199999999999996E-3</v>
      </c>
      <c r="N3" s="60">
        <v>0</v>
      </c>
      <c r="O3" s="60">
        <v>4.8199999999999996E-3</v>
      </c>
      <c r="P3" s="60">
        <v>0</v>
      </c>
      <c r="Q3" s="60">
        <v>0</v>
      </c>
      <c r="R3" s="60">
        <v>0</v>
      </c>
      <c r="S3" s="60">
        <v>4.8199999999999996E-3</v>
      </c>
      <c r="T3" s="61">
        <v>0</v>
      </c>
      <c r="U3" s="59">
        <v>0</v>
      </c>
      <c r="V3" s="60">
        <v>0</v>
      </c>
      <c r="W3" s="61">
        <v>0</v>
      </c>
      <c r="X3" s="59">
        <v>4.8199999999999996E-3</v>
      </c>
      <c r="Y3" s="60">
        <v>4.8199999999999996E-3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3.2100000000000002E-3</v>
      </c>
      <c r="D4" s="1">
        <v>0</v>
      </c>
      <c r="E4" s="1">
        <v>3.2100000000000002E-3</v>
      </c>
      <c r="F4" s="1">
        <v>3.2100000000000002E-3</v>
      </c>
      <c r="G4" s="1">
        <v>6.4200000000000004E-3</v>
      </c>
      <c r="H4" s="1">
        <v>1.2840000000000001E-2</v>
      </c>
      <c r="I4" s="1">
        <v>9.6299999999999997E-3</v>
      </c>
      <c r="J4" s="20">
        <v>0</v>
      </c>
      <c r="K4" s="25">
        <v>0</v>
      </c>
      <c r="L4" s="2">
        <v>6.4200000000000004E-3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4.8199999999999996E-3</v>
      </c>
      <c r="T4" s="23">
        <v>0</v>
      </c>
      <c r="U4" s="25">
        <v>0</v>
      </c>
      <c r="V4" s="2">
        <v>0</v>
      </c>
      <c r="W4" s="23">
        <v>0</v>
      </c>
      <c r="X4" s="25">
        <v>4.8199999999999996E-3</v>
      </c>
      <c r="Y4" s="2">
        <v>3.2100000000000002E-3</v>
      </c>
      <c r="Z4" s="2">
        <v>0</v>
      </c>
      <c r="AA4" s="2">
        <v>0</v>
      </c>
      <c r="AB4" s="2">
        <v>0</v>
      </c>
      <c r="AC4" s="2">
        <v>1.6100000000000001E-3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4.8199999999999996E-3</v>
      </c>
      <c r="D5" s="1">
        <v>4.8199999999999996E-3</v>
      </c>
      <c r="E5" s="1">
        <v>0</v>
      </c>
      <c r="F5" s="1">
        <v>3.2100000000000002E-3</v>
      </c>
      <c r="G5" s="1">
        <v>9.6299999999999997E-3</v>
      </c>
      <c r="H5" s="1">
        <v>9.6299999999999997E-3</v>
      </c>
      <c r="I5" s="1">
        <v>4.8199999999999996E-3</v>
      </c>
      <c r="J5" s="20">
        <v>3.2100000000000002E-3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1.6100000000000001E-3</v>
      </c>
      <c r="Q5" s="2">
        <v>0</v>
      </c>
      <c r="R5" s="2">
        <v>4.8199999999999996E-3</v>
      </c>
      <c r="S5" s="2">
        <v>1.6100000000000001E-3</v>
      </c>
      <c r="T5" s="23">
        <v>0</v>
      </c>
      <c r="U5" s="25">
        <v>4.8199999999999996E-3</v>
      </c>
      <c r="V5" s="2">
        <v>0</v>
      </c>
      <c r="W5" s="23">
        <v>3.2100000000000002E-3</v>
      </c>
      <c r="X5" s="25">
        <v>4.8199999999999996E-3</v>
      </c>
      <c r="Y5" s="2">
        <v>0</v>
      </c>
      <c r="Z5" s="2">
        <v>0</v>
      </c>
      <c r="AA5" s="2">
        <v>0</v>
      </c>
      <c r="AB5" s="2">
        <v>0</v>
      </c>
      <c r="AC5" s="2">
        <v>1.6100000000000001E-3</v>
      </c>
      <c r="AD5" s="2">
        <v>0</v>
      </c>
      <c r="AE5" s="2">
        <v>0</v>
      </c>
      <c r="AF5" s="2">
        <v>0</v>
      </c>
      <c r="AG5" s="23">
        <v>0</v>
      </c>
      <c r="AH5" s="17">
        <v>1.6100000000000001E-3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1.6100000000000001E-3</v>
      </c>
      <c r="F6" s="1">
        <v>1.6100000000000001E-3</v>
      </c>
      <c r="G6" s="1">
        <v>3.2100000000000002E-3</v>
      </c>
      <c r="H6" s="1">
        <v>3.2100000000000002E-3</v>
      </c>
      <c r="I6" s="1">
        <v>4.8199999999999996E-3</v>
      </c>
      <c r="J6" s="20">
        <v>0</v>
      </c>
      <c r="K6" s="25">
        <v>0</v>
      </c>
      <c r="L6" s="2">
        <v>0</v>
      </c>
      <c r="M6" s="2">
        <v>4.8199999999999996E-3</v>
      </c>
      <c r="N6" s="2">
        <v>0</v>
      </c>
      <c r="O6" s="2">
        <v>6.4200000000000004E-3</v>
      </c>
      <c r="P6" s="2">
        <v>0</v>
      </c>
      <c r="Q6" s="2">
        <v>1.6100000000000001E-3</v>
      </c>
      <c r="R6" s="2">
        <v>4.8199999999999996E-3</v>
      </c>
      <c r="S6" s="2">
        <v>1.6100000000000001E-3</v>
      </c>
      <c r="T6" s="23">
        <v>3.2100000000000002E-3</v>
      </c>
      <c r="U6" s="25">
        <v>0</v>
      </c>
      <c r="V6" s="2">
        <v>0</v>
      </c>
      <c r="W6" s="23">
        <v>0</v>
      </c>
      <c r="X6" s="25">
        <v>1.6100000000000001E-3</v>
      </c>
      <c r="Y6" s="2">
        <v>1.6100000000000001E-3</v>
      </c>
      <c r="Z6" s="2">
        <v>1.6100000000000001E-3</v>
      </c>
      <c r="AA6" s="2">
        <v>0</v>
      </c>
      <c r="AB6" s="2">
        <v>6.4200000000000004E-3</v>
      </c>
      <c r="AC6" s="2">
        <v>1.6100000000000001E-3</v>
      </c>
      <c r="AD6" s="2">
        <v>1.6100000000000001E-3</v>
      </c>
      <c r="AE6" s="2">
        <v>0</v>
      </c>
      <c r="AF6" s="2">
        <v>0</v>
      </c>
      <c r="AG6" s="23">
        <v>0</v>
      </c>
      <c r="AH6" s="17">
        <v>0</v>
      </c>
      <c r="AI6" s="2">
        <v>1.6100000000000001E-3</v>
      </c>
    </row>
    <row r="7" spans="2:35" x14ac:dyDescent="0.3">
      <c r="B7" s="51" t="s">
        <v>4</v>
      </c>
      <c r="C7" s="48">
        <v>4.8199999999999996E-3</v>
      </c>
      <c r="D7" s="1">
        <v>0</v>
      </c>
      <c r="E7" s="1">
        <v>8.0300000000000007E-3</v>
      </c>
      <c r="F7" s="1">
        <v>6.4200000000000004E-3</v>
      </c>
      <c r="G7" s="1">
        <v>1.2840000000000001E-2</v>
      </c>
      <c r="H7" s="1">
        <v>1.9259999999999999E-2</v>
      </c>
      <c r="I7" s="1">
        <v>1.4449999999999999E-2</v>
      </c>
      <c r="J7" s="20">
        <v>1.6100000000000001E-3</v>
      </c>
      <c r="K7" s="25">
        <v>0</v>
      </c>
      <c r="L7" s="2">
        <v>4.8199999999999996E-3</v>
      </c>
      <c r="M7" s="2">
        <v>0</v>
      </c>
      <c r="N7" s="2">
        <v>0</v>
      </c>
      <c r="O7" s="2">
        <v>3.2100000000000002E-3</v>
      </c>
      <c r="P7" s="2">
        <v>3.2100000000000002E-3</v>
      </c>
      <c r="Q7" s="2">
        <v>0</v>
      </c>
      <c r="R7" s="2">
        <v>1.6100000000000001E-3</v>
      </c>
      <c r="S7" s="2">
        <v>8.0300000000000007E-3</v>
      </c>
      <c r="T7" s="23">
        <v>0</v>
      </c>
      <c r="U7" s="25">
        <v>0</v>
      </c>
      <c r="V7" s="2">
        <v>0</v>
      </c>
      <c r="W7" s="23">
        <v>4.8199999999999996E-3</v>
      </c>
      <c r="X7" s="25">
        <v>8.0300000000000007E-3</v>
      </c>
      <c r="Y7" s="2">
        <v>4.8199999999999996E-3</v>
      </c>
      <c r="Z7" s="2">
        <v>1.6100000000000001E-3</v>
      </c>
      <c r="AA7" s="2">
        <v>0</v>
      </c>
      <c r="AB7" s="2">
        <v>0</v>
      </c>
      <c r="AC7" s="2">
        <v>3.2100000000000002E-3</v>
      </c>
      <c r="AD7" s="2">
        <v>3.2100000000000002E-3</v>
      </c>
      <c r="AE7" s="2">
        <v>0</v>
      </c>
      <c r="AF7" s="2">
        <v>0</v>
      </c>
      <c r="AG7" s="23">
        <v>1.6100000000000001E-3</v>
      </c>
      <c r="AH7" s="17">
        <v>0</v>
      </c>
      <c r="AI7" s="2">
        <v>0</v>
      </c>
    </row>
    <row r="8" spans="2:35" x14ac:dyDescent="0.3">
      <c r="B8" s="51" t="s">
        <v>5</v>
      </c>
      <c r="C8" s="48">
        <v>4.8199999999999996E-3</v>
      </c>
      <c r="D8" s="1">
        <v>3.2100000000000002E-3</v>
      </c>
      <c r="E8" s="1">
        <v>4.8199999999999996E-3</v>
      </c>
      <c r="F8" s="1">
        <v>3.2100000000000002E-3</v>
      </c>
      <c r="G8" s="1">
        <v>1.6049999999999998E-2</v>
      </c>
      <c r="H8" s="1">
        <v>1.4449999999999999E-2</v>
      </c>
      <c r="I8" s="1">
        <v>1.124E-2</v>
      </c>
      <c r="J8" s="20">
        <v>6.4200000000000004E-3</v>
      </c>
      <c r="K8" s="25">
        <v>0</v>
      </c>
      <c r="L8" s="2">
        <v>0</v>
      </c>
      <c r="M8" s="2">
        <v>1.6100000000000001E-3</v>
      </c>
      <c r="N8" s="2">
        <v>1.6100000000000001E-3</v>
      </c>
      <c r="O8" s="2">
        <v>1.6100000000000001E-3</v>
      </c>
      <c r="P8" s="2">
        <v>0</v>
      </c>
      <c r="Q8" s="2">
        <v>0</v>
      </c>
      <c r="R8" s="2">
        <v>4.8199999999999996E-3</v>
      </c>
      <c r="S8" s="2">
        <v>6.4200000000000004E-3</v>
      </c>
      <c r="T8" s="23">
        <v>6.4200000000000004E-3</v>
      </c>
      <c r="U8" s="25">
        <v>0</v>
      </c>
      <c r="V8" s="2">
        <v>0</v>
      </c>
      <c r="W8" s="23">
        <v>4.8199999999999996E-3</v>
      </c>
      <c r="X8" s="25">
        <v>3.2100000000000002E-3</v>
      </c>
      <c r="Y8" s="2">
        <v>1.6100000000000001E-3</v>
      </c>
      <c r="Z8" s="2">
        <v>1.6100000000000001E-3</v>
      </c>
      <c r="AA8" s="2">
        <v>0</v>
      </c>
      <c r="AB8" s="2">
        <v>0</v>
      </c>
      <c r="AC8" s="2">
        <v>1.6100000000000001E-3</v>
      </c>
      <c r="AD8" s="2">
        <v>3.2100000000000002E-3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6.4200000000000004E-3</v>
      </c>
      <c r="D9" s="1">
        <v>4.8199999999999996E-3</v>
      </c>
      <c r="E9" s="1">
        <v>4.8199999999999996E-3</v>
      </c>
      <c r="F9" s="1">
        <v>6.4200000000000004E-3</v>
      </c>
      <c r="G9" s="1">
        <v>2.087E-2</v>
      </c>
      <c r="H9" s="1">
        <v>1.9259999999999999E-2</v>
      </c>
      <c r="I9" s="1">
        <v>1.4449999999999999E-2</v>
      </c>
      <c r="J9" s="20">
        <v>4.8199999999999996E-3</v>
      </c>
      <c r="K9" s="25">
        <v>0</v>
      </c>
      <c r="L9" s="2">
        <v>0</v>
      </c>
      <c r="M9" s="2">
        <v>0</v>
      </c>
      <c r="N9" s="2">
        <v>0</v>
      </c>
      <c r="O9" s="2">
        <v>3.2100000000000002E-3</v>
      </c>
      <c r="P9" s="2">
        <v>1.6100000000000001E-3</v>
      </c>
      <c r="Q9" s="2">
        <v>0</v>
      </c>
      <c r="R9" s="2">
        <v>4.8199999999999996E-3</v>
      </c>
      <c r="S9" s="2">
        <v>4.8199999999999996E-3</v>
      </c>
      <c r="T9" s="23">
        <v>3.2100000000000002E-3</v>
      </c>
      <c r="U9" s="25">
        <v>0</v>
      </c>
      <c r="V9" s="2">
        <v>0</v>
      </c>
      <c r="W9" s="23">
        <v>8.0300000000000007E-3</v>
      </c>
      <c r="X9" s="25">
        <v>4.8199999999999996E-3</v>
      </c>
      <c r="Y9" s="2">
        <v>1.6100000000000001E-3</v>
      </c>
      <c r="Z9" s="2">
        <v>3.2100000000000002E-3</v>
      </c>
      <c r="AA9" s="2">
        <v>0</v>
      </c>
      <c r="AB9" s="2">
        <v>0</v>
      </c>
      <c r="AC9" s="2">
        <v>3.2100000000000002E-3</v>
      </c>
      <c r="AD9" s="2">
        <v>1.6100000000000001E-3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1.6100000000000001E-3</v>
      </c>
      <c r="D10" s="6">
        <v>1.6100000000000001E-3</v>
      </c>
      <c r="E10" s="6">
        <v>0</v>
      </c>
      <c r="F10" s="6">
        <v>1.6100000000000001E-3</v>
      </c>
      <c r="G10" s="6">
        <v>6.4200000000000004E-3</v>
      </c>
      <c r="H10" s="6">
        <v>4.8199999999999996E-3</v>
      </c>
      <c r="I10" s="6">
        <v>4.8199999999999996E-3</v>
      </c>
      <c r="J10" s="21">
        <v>1.6100000000000001E-3</v>
      </c>
      <c r="K10" s="26">
        <v>0</v>
      </c>
      <c r="L10" s="7">
        <v>3.2100000000000002E-3</v>
      </c>
      <c r="M10" s="7">
        <v>0</v>
      </c>
      <c r="N10" s="7">
        <v>1.6100000000000001E-3</v>
      </c>
      <c r="O10" s="7">
        <v>4.8199999999999996E-3</v>
      </c>
      <c r="P10" s="7">
        <v>0</v>
      </c>
      <c r="Q10" s="7">
        <v>0</v>
      </c>
      <c r="R10" s="7">
        <v>1.6100000000000001E-3</v>
      </c>
      <c r="S10" s="7">
        <v>1.6100000000000001E-3</v>
      </c>
      <c r="T10" s="24">
        <v>1.124E-2</v>
      </c>
      <c r="U10" s="26">
        <v>0</v>
      </c>
      <c r="V10" s="7">
        <v>0</v>
      </c>
      <c r="W10" s="24">
        <v>1.6100000000000001E-3</v>
      </c>
      <c r="X10" s="26">
        <v>1.6100000000000001E-3</v>
      </c>
      <c r="Y10" s="7">
        <v>0</v>
      </c>
      <c r="Z10" s="7">
        <v>1.6100000000000001E-3</v>
      </c>
      <c r="AA10" s="7">
        <v>0</v>
      </c>
      <c r="AB10" s="7">
        <v>4.8199999999999996E-3</v>
      </c>
      <c r="AC10" s="7">
        <v>0</v>
      </c>
      <c r="AD10" s="7">
        <v>8.0300000000000007E-3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3.2100000000000002E-3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9.6299999999999997E-3</v>
      </c>
      <c r="S11" s="9">
        <v>1.6100000000000001E-3</v>
      </c>
      <c r="T11" s="28">
        <v>1.6049999999999998E-2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4.8199999999999996E-3</v>
      </c>
      <c r="AB11" s="8">
        <v>0</v>
      </c>
      <c r="AC11" s="8">
        <v>0</v>
      </c>
      <c r="AD11" s="8">
        <v>0</v>
      </c>
      <c r="AE11" s="8">
        <v>1.124E-2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3.2100000000000002E-3</v>
      </c>
      <c r="D12" s="2">
        <v>0</v>
      </c>
      <c r="E12" s="2">
        <v>0</v>
      </c>
      <c r="F12" s="2">
        <v>1.6100000000000001E-3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3.2100000000000002E-3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1.4449999999999999E-2</v>
      </c>
      <c r="U12" s="25">
        <v>0</v>
      </c>
      <c r="V12" s="2">
        <v>4.8199999999999996E-3</v>
      </c>
      <c r="W12" s="23">
        <v>0</v>
      </c>
      <c r="X12" s="25">
        <v>1.6100000000000001E-3</v>
      </c>
      <c r="Y12" s="2">
        <v>0</v>
      </c>
      <c r="Z12" s="2">
        <v>0</v>
      </c>
      <c r="AA12" s="2">
        <v>3.2100000000000002E-3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1.6100000000000001E-3</v>
      </c>
      <c r="D13" s="2">
        <v>0</v>
      </c>
      <c r="E13" s="2">
        <v>0</v>
      </c>
      <c r="F13" s="2">
        <v>1.6100000000000001E-3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1.124E-2</v>
      </c>
      <c r="M13" s="3">
        <v>6.4200000000000004E-3</v>
      </c>
      <c r="N13" s="3">
        <v>6.4200000000000004E-3</v>
      </c>
      <c r="O13" s="3">
        <v>4.8199999999999996E-3</v>
      </c>
      <c r="P13" s="3">
        <v>1.6100000000000001E-3</v>
      </c>
      <c r="Q13" s="3">
        <v>0</v>
      </c>
      <c r="R13" s="3">
        <v>4.8199999999999996E-3</v>
      </c>
      <c r="S13" s="3">
        <v>2.247E-2</v>
      </c>
      <c r="T13" s="30">
        <v>6.4200000000000004E-3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1.6100000000000001E-3</v>
      </c>
      <c r="AA13" s="2">
        <v>4.8199999999999996E-3</v>
      </c>
      <c r="AB13" s="2">
        <v>0</v>
      </c>
      <c r="AC13" s="2">
        <v>4.8199999999999996E-3</v>
      </c>
      <c r="AD13" s="2">
        <v>1.6100000000000001E-3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3.2100000000000002E-3</v>
      </c>
      <c r="E14" s="2">
        <v>4.8199999999999996E-3</v>
      </c>
      <c r="F14" s="2">
        <v>3.2100000000000002E-3</v>
      </c>
      <c r="G14" s="2">
        <v>1.6100000000000001E-3</v>
      </c>
      <c r="H14" s="2">
        <v>1.6100000000000001E-3</v>
      </c>
      <c r="I14" s="2">
        <v>1.124E-2</v>
      </c>
      <c r="J14" s="23">
        <v>4.8199999999999996E-3</v>
      </c>
      <c r="K14" s="29">
        <v>0</v>
      </c>
      <c r="L14" s="3">
        <v>9.6299999999999997E-3</v>
      </c>
      <c r="M14" s="3">
        <v>1.6100000000000001E-3</v>
      </c>
      <c r="N14" s="3">
        <v>1.6100000000000001E-3</v>
      </c>
      <c r="O14" s="3">
        <v>4.8199999999999996E-3</v>
      </c>
      <c r="P14" s="3">
        <v>3.2100000000000002E-3</v>
      </c>
      <c r="Q14" s="3">
        <v>1.6100000000000001E-3</v>
      </c>
      <c r="R14" s="3">
        <v>1.124E-2</v>
      </c>
      <c r="S14" s="3">
        <v>1.7659999999999999E-2</v>
      </c>
      <c r="T14" s="30">
        <v>3.2099999999999997E-2</v>
      </c>
      <c r="U14" s="25">
        <v>0</v>
      </c>
      <c r="V14" s="2">
        <v>0</v>
      </c>
      <c r="W14" s="23">
        <v>1.6100000000000001E-3</v>
      </c>
      <c r="X14" s="25">
        <v>0</v>
      </c>
      <c r="Y14" s="2">
        <v>6.4200000000000004E-3</v>
      </c>
      <c r="Z14" s="2">
        <v>4.8199999999999996E-3</v>
      </c>
      <c r="AA14" s="2">
        <v>9.6299999999999997E-3</v>
      </c>
      <c r="AB14" s="2">
        <v>0</v>
      </c>
      <c r="AC14" s="2">
        <v>6.4200000000000004E-3</v>
      </c>
      <c r="AD14" s="2">
        <v>1.6049999999999998E-2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1.6100000000000001E-3</v>
      </c>
      <c r="E15" s="2">
        <v>0</v>
      </c>
      <c r="F15" s="2">
        <v>0</v>
      </c>
      <c r="G15" s="2">
        <v>1.6100000000000001E-3</v>
      </c>
      <c r="H15" s="2">
        <v>1.6100000000000001E-3</v>
      </c>
      <c r="I15" s="2">
        <v>3.2100000000000002E-3</v>
      </c>
      <c r="J15" s="23">
        <v>0</v>
      </c>
      <c r="K15" s="29">
        <v>1.124E-2</v>
      </c>
      <c r="L15" s="3">
        <v>0</v>
      </c>
      <c r="M15" s="3">
        <v>4.8199999999999996E-3</v>
      </c>
      <c r="N15" s="3">
        <v>6.4200000000000004E-3</v>
      </c>
      <c r="O15" s="3">
        <v>0</v>
      </c>
      <c r="P15" s="3">
        <v>0</v>
      </c>
      <c r="Q15" s="3">
        <v>1.6100000000000001E-3</v>
      </c>
      <c r="R15" s="3">
        <v>1.9259999999999999E-2</v>
      </c>
      <c r="S15" s="3">
        <v>6.4200000000000004E-3</v>
      </c>
      <c r="T15" s="30">
        <v>4.1730000000000003E-2</v>
      </c>
      <c r="U15" s="25">
        <v>0</v>
      </c>
      <c r="V15" s="2">
        <v>0</v>
      </c>
      <c r="W15" s="23">
        <v>0</v>
      </c>
      <c r="X15" s="25">
        <v>3.2100000000000002E-3</v>
      </c>
      <c r="Y15" s="2">
        <v>0</v>
      </c>
      <c r="Z15" s="2">
        <v>3.2100000000000002E-3</v>
      </c>
      <c r="AA15" s="2">
        <v>0</v>
      </c>
      <c r="AB15" s="2">
        <v>0</v>
      </c>
      <c r="AC15" s="2">
        <v>0</v>
      </c>
      <c r="AD15" s="2">
        <v>2.247E-2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1.6100000000000001E-3</v>
      </c>
      <c r="M16" s="3">
        <v>0</v>
      </c>
      <c r="N16" s="3">
        <v>4.8199999999999996E-3</v>
      </c>
      <c r="O16" s="3">
        <v>8.0300000000000007E-3</v>
      </c>
      <c r="P16" s="3">
        <v>3.2100000000000002E-3</v>
      </c>
      <c r="Q16" s="3">
        <v>0</v>
      </c>
      <c r="R16" s="3">
        <v>3.2100000000000002E-3</v>
      </c>
      <c r="S16" s="3">
        <v>1.6100000000000001E-3</v>
      </c>
      <c r="T16" s="30">
        <v>3.2100000000000002E-3</v>
      </c>
      <c r="U16" s="25">
        <v>0</v>
      </c>
      <c r="V16" s="2">
        <v>0</v>
      </c>
      <c r="W16" s="23">
        <v>0</v>
      </c>
      <c r="X16" s="25">
        <v>0</v>
      </c>
      <c r="Y16" s="2">
        <v>0</v>
      </c>
      <c r="Z16" s="2">
        <v>1.6100000000000001E-3</v>
      </c>
      <c r="AA16" s="2">
        <v>1.6100000000000001E-3</v>
      </c>
      <c r="AB16" s="2">
        <v>4.8199999999999996E-3</v>
      </c>
      <c r="AC16" s="2">
        <v>1.6100000000000001E-3</v>
      </c>
      <c r="AD16" s="2">
        <v>4.8199999999999996E-3</v>
      </c>
      <c r="AE16" s="2">
        <v>0</v>
      </c>
      <c r="AF16" s="2">
        <v>0</v>
      </c>
      <c r="AG16" s="23">
        <v>1.6100000000000001E-3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3.2100000000000002E-3</v>
      </c>
      <c r="E17" s="2">
        <v>4.8199999999999996E-3</v>
      </c>
      <c r="F17" s="2">
        <v>1.6100000000000001E-3</v>
      </c>
      <c r="G17" s="2">
        <v>0</v>
      </c>
      <c r="H17" s="2">
        <v>0</v>
      </c>
      <c r="I17" s="2">
        <v>8.0300000000000007E-3</v>
      </c>
      <c r="J17" s="23">
        <v>4.8199999999999996E-3</v>
      </c>
      <c r="K17" s="29">
        <v>1.6100000000000001E-3</v>
      </c>
      <c r="L17" s="3">
        <v>1.6100000000000001E-3</v>
      </c>
      <c r="M17" s="3">
        <v>0</v>
      </c>
      <c r="N17" s="3">
        <v>4.8199999999999996E-3</v>
      </c>
      <c r="O17" s="3">
        <v>3.2100000000000002E-3</v>
      </c>
      <c r="P17" s="3">
        <v>4.8199999999999996E-3</v>
      </c>
      <c r="Q17" s="3">
        <v>0</v>
      </c>
      <c r="R17" s="3">
        <v>8.0300000000000007E-3</v>
      </c>
      <c r="S17" s="3">
        <v>6.4200000000000004E-3</v>
      </c>
      <c r="T17" s="30">
        <v>3.2100000000000002E-3</v>
      </c>
      <c r="U17" s="25">
        <v>0</v>
      </c>
      <c r="V17" s="2">
        <v>0</v>
      </c>
      <c r="W17" s="23">
        <v>1.6100000000000001E-3</v>
      </c>
      <c r="X17" s="25">
        <v>0</v>
      </c>
      <c r="Y17" s="2">
        <v>6.4200000000000004E-3</v>
      </c>
      <c r="Z17" s="2">
        <v>1.6100000000000001E-3</v>
      </c>
      <c r="AA17" s="2">
        <v>6.4200000000000004E-3</v>
      </c>
      <c r="AB17" s="2">
        <v>3.2100000000000002E-3</v>
      </c>
      <c r="AC17" s="2">
        <v>3.2100000000000002E-3</v>
      </c>
      <c r="AD17" s="2">
        <v>1.6100000000000001E-3</v>
      </c>
      <c r="AE17" s="2">
        <v>0</v>
      </c>
      <c r="AF17" s="2">
        <v>0</v>
      </c>
      <c r="AG17" s="23">
        <v>1.6100000000000001E-3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3.2100000000000002E-3</v>
      </c>
      <c r="G18" s="2">
        <v>0</v>
      </c>
      <c r="H18" s="2">
        <v>0</v>
      </c>
      <c r="I18" s="2">
        <v>0</v>
      </c>
      <c r="J18" s="23">
        <v>0</v>
      </c>
      <c r="K18" s="29">
        <v>4.8199999999999996E-3</v>
      </c>
      <c r="L18" s="3">
        <v>3.2100000000000002E-3</v>
      </c>
      <c r="M18" s="3">
        <v>1.6100000000000001E-3</v>
      </c>
      <c r="N18" s="3">
        <v>9.6299999999999997E-3</v>
      </c>
      <c r="O18" s="3">
        <v>9.6299999999999997E-3</v>
      </c>
      <c r="P18" s="3">
        <v>1.6100000000000001E-3</v>
      </c>
      <c r="Q18" s="3">
        <v>0</v>
      </c>
      <c r="R18" s="3">
        <v>2.5680000000000001E-2</v>
      </c>
      <c r="S18" s="3">
        <v>1.124E-2</v>
      </c>
      <c r="T18" s="30">
        <v>3.5310000000000001E-2</v>
      </c>
      <c r="U18" s="25">
        <v>0</v>
      </c>
      <c r="V18" s="2">
        <v>0</v>
      </c>
      <c r="W18" s="23">
        <v>3.2100000000000002E-3</v>
      </c>
      <c r="X18" s="25">
        <v>3.2100000000000002E-3</v>
      </c>
      <c r="Y18" s="2">
        <v>0</v>
      </c>
      <c r="Z18" s="2">
        <v>1.2840000000000001E-2</v>
      </c>
      <c r="AA18" s="2">
        <v>8.0300000000000007E-3</v>
      </c>
      <c r="AB18" s="2">
        <v>3.2100000000000002E-3</v>
      </c>
      <c r="AC18" s="2">
        <v>1.6100000000000001E-3</v>
      </c>
      <c r="AD18" s="2">
        <v>1.6049999999999998E-2</v>
      </c>
      <c r="AE18" s="2">
        <v>1.124E-2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4.8199999999999996E-3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2.087E-2</v>
      </c>
      <c r="M19" s="3">
        <v>3.2100000000000002E-3</v>
      </c>
      <c r="N19" s="3">
        <v>1.6049999999999998E-2</v>
      </c>
      <c r="O19" s="3">
        <v>1.9259999999999999E-2</v>
      </c>
      <c r="P19" s="3">
        <v>3.2100000000000002E-3</v>
      </c>
      <c r="Q19" s="3">
        <v>4.8199999999999996E-3</v>
      </c>
      <c r="R19" s="3">
        <v>8.0300000000000007E-3</v>
      </c>
      <c r="S19" s="3">
        <v>2.5680000000000001E-2</v>
      </c>
      <c r="T19" s="30">
        <v>1.124E-2</v>
      </c>
      <c r="U19" s="25">
        <v>0</v>
      </c>
      <c r="V19" s="2">
        <v>4.8199999999999996E-3</v>
      </c>
      <c r="W19" s="23">
        <v>4.8199999999999996E-3</v>
      </c>
      <c r="X19" s="25">
        <v>0</v>
      </c>
      <c r="Y19" s="2">
        <v>3.2100000000000002E-3</v>
      </c>
      <c r="Z19" s="2">
        <v>4.8199999999999996E-3</v>
      </c>
      <c r="AA19" s="2">
        <v>1.124E-2</v>
      </c>
      <c r="AB19" s="2">
        <v>4.8199999999999996E-3</v>
      </c>
      <c r="AC19" s="2">
        <v>1.2840000000000001E-2</v>
      </c>
      <c r="AD19" s="2">
        <v>9.6299999999999997E-3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4.8199999999999996E-3</v>
      </c>
      <c r="D20" s="7">
        <v>4.8199999999999996E-3</v>
      </c>
      <c r="E20" s="7">
        <v>1.6100000000000001E-3</v>
      </c>
      <c r="F20" s="7">
        <v>0</v>
      </c>
      <c r="G20" s="7">
        <v>9.6299999999999997E-3</v>
      </c>
      <c r="H20" s="7">
        <v>4.8199999999999996E-3</v>
      </c>
      <c r="I20" s="7">
        <v>1.6100000000000001E-3</v>
      </c>
      <c r="J20" s="24">
        <v>4.8199999999999996E-3</v>
      </c>
      <c r="K20" s="31">
        <v>1.6100000000000001E-3</v>
      </c>
      <c r="L20" s="10">
        <v>1.6100000000000001E-3</v>
      </c>
      <c r="M20" s="10">
        <v>1.6049999999999998E-2</v>
      </c>
      <c r="N20" s="10">
        <v>4.8149999999999998E-2</v>
      </c>
      <c r="O20" s="10">
        <v>3.6920000000000001E-2</v>
      </c>
      <c r="P20" s="10">
        <v>1.6049999999999998E-2</v>
      </c>
      <c r="Q20" s="10">
        <v>2.087E-2</v>
      </c>
      <c r="R20" s="10">
        <v>8.0300000000000007E-3</v>
      </c>
      <c r="S20" s="10">
        <v>3.3709999999999997E-2</v>
      </c>
      <c r="T20" s="32">
        <v>4.6550000000000001E-2</v>
      </c>
      <c r="U20" s="26">
        <v>9.6299999999999997E-3</v>
      </c>
      <c r="V20" s="7">
        <v>9.6299999999999997E-3</v>
      </c>
      <c r="W20" s="24">
        <v>2.247E-2</v>
      </c>
      <c r="X20" s="26">
        <v>6.4200000000000004E-3</v>
      </c>
      <c r="Y20" s="7">
        <v>1.4449999999999999E-2</v>
      </c>
      <c r="Z20" s="7">
        <v>8.0300000000000007E-3</v>
      </c>
      <c r="AA20" s="7">
        <v>1.6100000000000001E-3</v>
      </c>
      <c r="AB20" s="7">
        <v>9.6299999999999997E-3</v>
      </c>
      <c r="AC20" s="7">
        <v>1.124E-2</v>
      </c>
      <c r="AD20" s="7">
        <v>1.6049999999999998E-2</v>
      </c>
      <c r="AE20" s="7">
        <v>9.6299999999999997E-3</v>
      </c>
      <c r="AF20" s="7">
        <v>0</v>
      </c>
      <c r="AG20" s="24">
        <v>0</v>
      </c>
      <c r="AH20" s="18">
        <v>1.6100000000000001E-3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4.8199999999999996E-3</v>
      </c>
      <c r="R21" s="8">
        <v>4.8199999999999996E-3</v>
      </c>
      <c r="S21" s="8">
        <v>0</v>
      </c>
      <c r="T21" s="22">
        <v>4.8199999999999996E-3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4.8199999999999996E-3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1.6100000000000001E-3</v>
      </c>
      <c r="P22" s="2">
        <v>0</v>
      </c>
      <c r="Q22" s="2">
        <v>0</v>
      </c>
      <c r="R22" s="2">
        <v>0</v>
      </c>
      <c r="S22" s="2">
        <v>0</v>
      </c>
      <c r="T22" s="23">
        <v>4.8199999999999996E-3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4.8199999999999996E-3</v>
      </c>
      <c r="AD22" s="2">
        <v>8.0300000000000007E-3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3.2100000000000002E-3</v>
      </c>
      <c r="H23" s="7">
        <v>6.4200000000000004E-3</v>
      </c>
      <c r="I23" s="7">
        <v>4.8199999999999996E-3</v>
      </c>
      <c r="J23" s="24">
        <v>1.6100000000000001E-3</v>
      </c>
      <c r="K23" s="26">
        <v>0</v>
      </c>
      <c r="L23" s="7">
        <v>0</v>
      </c>
      <c r="M23" s="7">
        <v>1.6100000000000001E-3</v>
      </c>
      <c r="N23" s="7">
        <v>0</v>
      </c>
      <c r="O23" s="7">
        <v>4.8199999999999996E-3</v>
      </c>
      <c r="P23" s="7">
        <v>0</v>
      </c>
      <c r="Q23" s="7">
        <v>1.6100000000000001E-3</v>
      </c>
      <c r="R23" s="7">
        <v>1.6100000000000001E-3</v>
      </c>
      <c r="S23" s="7">
        <v>0</v>
      </c>
      <c r="T23" s="24">
        <v>1.4449999999999999E-2</v>
      </c>
      <c r="U23" s="38">
        <v>0</v>
      </c>
      <c r="V23" s="12">
        <v>0</v>
      </c>
      <c r="W23" s="39">
        <v>0</v>
      </c>
      <c r="X23" s="26">
        <v>6.4200000000000004E-3</v>
      </c>
      <c r="Y23" s="7">
        <v>0</v>
      </c>
      <c r="Z23" s="7">
        <v>4.8199999999999996E-3</v>
      </c>
      <c r="AA23" s="7">
        <v>0</v>
      </c>
      <c r="AB23" s="7">
        <v>4.8199999999999996E-3</v>
      </c>
      <c r="AC23" s="7">
        <v>0</v>
      </c>
      <c r="AD23" s="7">
        <v>6.4200000000000004E-3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3.2100000000000002E-3</v>
      </c>
      <c r="D24" s="8">
        <v>4.8199999999999996E-3</v>
      </c>
      <c r="E24" s="8">
        <v>1.6100000000000001E-3</v>
      </c>
      <c r="F24" s="8">
        <v>0</v>
      </c>
      <c r="G24" s="8">
        <v>9.6299999999999997E-3</v>
      </c>
      <c r="H24" s="8">
        <v>9.6299999999999997E-3</v>
      </c>
      <c r="I24" s="8">
        <v>8.0300000000000007E-3</v>
      </c>
      <c r="J24" s="22">
        <v>6.4200000000000004E-3</v>
      </c>
      <c r="K24" s="33">
        <v>0</v>
      </c>
      <c r="L24" s="8">
        <v>0</v>
      </c>
      <c r="M24" s="8">
        <v>3.2100000000000002E-3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6.4200000000000004E-3</v>
      </c>
      <c r="U24" s="33">
        <v>0</v>
      </c>
      <c r="V24" s="8">
        <v>0</v>
      </c>
      <c r="W24" s="22">
        <v>0</v>
      </c>
      <c r="X24" s="42">
        <v>3.2100000000000002E-3</v>
      </c>
      <c r="Y24" s="13">
        <v>3.2100000000000002E-3</v>
      </c>
      <c r="Z24" s="13">
        <v>0</v>
      </c>
      <c r="AA24" s="13">
        <v>0</v>
      </c>
      <c r="AB24" s="13">
        <v>0</v>
      </c>
      <c r="AC24" s="13">
        <v>4.8199999999999996E-3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4.8199999999999996E-3</v>
      </c>
      <c r="D25" s="2">
        <v>8.0300000000000007E-3</v>
      </c>
      <c r="E25" s="2">
        <v>6.4200000000000004E-3</v>
      </c>
      <c r="F25" s="2">
        <v>4.8199999999999996E-3</v>
      </c>
      <c r="G25" s="2">
        <v>1.2840000000000001E-2</v>
      </c>
      <c r="H25" s="2">
        <v>9.6299999999999997E-3</v>
      </c>
      <c r="I25" s="2">
        <v>1.6049999999999998E-2</v>
      </c>
      <c r="J25" s="23">
        <v>6.4200000000000004E-3</v>
      </c>
      <c r="K25" s="25">
        <v>0</v>
      </c>
      <c r="L25" s="2">
        <v>1.6100000000000001E-3</v>
      </c>
      <c r="M25" s="2">
        <v>0</v>
      </c>
      <c r="N25" s="2">
        <v>1.6100000000000001E-3</v>
      </c>
      <c r="O25" s="2">
        <v>0</v>
      </c>
      <c r="P25" s="2">
        <v>3.2100000000000002E-3</v>
      </c>
      <c r="Q25" s="2">
        <v>0</v>
      </c>
      <c r="R25" s="2">
        <v>4.8199999999999996E-3</v>
      </c>
      <c r="S25" s="2">
        <v>3.2100000000000002E-3</v>
      </c>
      <c r="T25" s="23">
        <v>0</v>
      </c>
      <c r="U25" s="25">
        <v>0</v>
      </c>
      <c r="V25" s="2">
        <v>0</v>
      </c>
      <c r="W25" s="23">
        <v>4.8199999999999996E-3</v>
      </c>
      <c r="X25" s="44">
        <v>1.6100000000000001E-3</v>
      </c>
      <c r="Y25" s="5">
        <v>6.4200000000000004E-3</v>
      </c>
      <c r="Z25" s="5">
        <v>0</v>
      </c>
      <c r="AA25" s="5">
        <v>4.8199999999999996E-3</v>
      </c>
      <c r="AB25" s="5">
        <v>0</v>
      </c>
      <c r="AC25" s="5">
        <v>3.2100000000000002E-3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1.6100000000000001E-3</v>
      </c>
      <c r="E26" s="2">
        <v>1.6100000000000001E-3</v>
      </c>
      <c r="F26" s="2">
        <v>0</v>
      </c>
      <c r="G26" s="2">
        <v>4.8199999999999996E-3</v>
      </c>
      <c r="H26" s="2">
        <v>4.8199999999999996E-3</v>
      </c>
      <c r="I26" s="2">
        <v>6.4200000000000004E-3</v>
      </c>
      <c r="J26" s="23">
        <v>1.6100000000000001E-3</v>
      </c>
      <c r="K26" s="25">
        <v>0</v>
      </c>
      <c r="L26" s="2">
        <v>0</v>
      </c>
      <c r="M26" s="2">
        <v>1.6100000000000001E-3</v>
      </c>
      <c r="N26" s="2">
        <v>0</v>
      </c>
      <c r="O26" s="2">
        <v>1.6100000000000001E-3</v>
      </c>
      <c r="P26" s="2">
        <v>0</v>
      </c>
      <c r="Q26" s="2">
        <v>0</v>
      </c>
      <c r="R26" s="2">
        <v>8.0300000000000007E-3</v>
      </c>
      <c r="S26" s="2">
        <v>1.6100000000000001E-3</v>
      </c>
      <c r="T26" s="23">
        <v>2.087E-2</v>
      </c>
      <c r="U26" s="25">
        <v>0</v>
      </c>
      <c r="V26" s="2">
        <v>0</v>
      </c>
      <c r="W26" s="23">
        <v>0</v>
      </c>
      <c r="X26" s="44">
        <v>3.2100000000000002E-3</v>
      </c>
      <c r="Y26" s="5">
        <v>4.8199999999999996E-3</v>
      </c>
      <c r="Z26" s="5">
        <v>4.8199999999999996E-3</v>
      </c>
      <c r="AA26" s="5">
        <v>0</v>
      </c>
      <c r="AB26" s="5">
        <v>0</v>
      </c>
      <c r="AC26" s="5">
        <v>0</v>
      </c>
      <c r="AD26" s="5">
        <v>4.8199999999999996E-3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3.2100000000000002E-3</v>
      </c>
      <c r="D27" s="2">
        <v>0</v>
      </c>
      <c r="E27" s="2">
        <v>0</v>
      </c>
      <c r="F27" s="2">
        <v>1.6100000000000001E-3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1.4449999999999999E-2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4.8199999999999996E-3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1.6100000000000001E-3</v>
      </c>
      <c r="K28" s="25">
        <v>9.6299999999999997E-3</v>
      </c>
      <c r="L28" s="2">
        <v>3.2100000000000002E-3</v>
      </c>
      <c r="M28" s="2">
        <v>0</v>
      </c>
      <c r="N28" s="2">
        <v>0</v>
      </c>
      <c r="O28" s="2">
        <v>0</v>
      </c>
      <c r="P28" s="2">
        <v>0</v>
      </c>
      <c r="Q28" s="2">
        <v>3.2100000000000002E-3</v>
      </c>
      <c r="R28" s="2">
        <v>1.4449999999999999E-2</v>
      </c>
      <c r="S28" s="2">
        <v>4.8199999999999996E-3</v>
      </c>
      <c r="T28" s="23">
        <v>6.4200000000000004E-3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1.6100000000000001E-3</v>
      </c>
      <c r="M29" s="2">
        <v>1.6100000000000001E-3</v>
      </c>
      <c r="N29" s="2">
        <v>6.4200000000000004E-3</v>
      </c>
      <c r="O29" s="2">
        <v>1.124E-2</v>
      </c>
      <c r="P29" s="2">
        <v>0</v>
      </c>
      <c r="Q29" s="2">
        <v>0</v>
      </c>
      <c r="R29" s="2">
        <v>4.8199999999999996E-3</v>
      </c>
      <c r="S29" s="2">
        <v>4.8199999999999996E-3</v>
      </c>
      <c r="T29" s="23">
        <v>1.4449999999999999E-2</v>
      </c>
      <c r="U29" s="25">
        <v>0</v>
      </c>
      <c r="V29" s="2">
        <v>0</v>
      </c>
      <c r="W29" s="23">
        <v>0</v>
      </c>
      <c r="X29" s="44">
        <v>1.6100000000000001E-3</v>
      </c>
      <c r="Y29" s="5">
        <v>0</v>
      </c>
      <c r="Z29" s="5">
        <v>1.6100000000000001E-3</v>
      </c>
      <c r="AA29" s="5">
        <v>1.6100000000000001E-3</v>
      </c>
      <c r="AB29" s="5">
        <v>4.8199999999999996E-3</v>
      </c>
      <c r="AC29" s="5">
        <v>0</v>
      </c>
      <c r="AD29" s="5">
        <v>3.2100000000000002E-3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8.0300000000000007E-3</v>
      </c>
      <c r="D30" s="2">
        <v>4.8199999999999996E-3</v>
      </c>
      <c r="E30" s="2">
        <v>1.6100000000000001E-3</v>
      </c>
      <c r="F30" s="2">
        <v>4.8199999999999996E-3</v>
      </c>
      <c r="G30" s="2">
        <v>9.6299999999999997E-3</v>
      </c>
      <c r="H30" s="2">
        <v>1.6100000000000001E-3</v>
      </c>
      <c r="I30" s="2">
        <v>1.6100000000000001E-3</v>
      </c>
      <c r="J30" s="23">
        <v>0</v>
      </c>
      <c r="K30" s="25">
        <v>0</v>
      </c>
      <c r="L30" s="2">
        <v>4.8199999999999996E-3</v>
      </c>
      <c r="M30" s="2">
        <v>1.6100000000000001E-3</v>
      </c>
      <c r="N30" s="2">
        <v>1.7659999999999999E-2</v>
      </c>
      <c r="O30" s="2">
        <v>2.247E-2</v>
      </c>
      <c r="P30" s="2">
        <v>1.124E-2</v>
      </c>
      <c r="Q30" s="2">
        <v>1.124E-2</v>
      </c>
      <c r="R30" s="2">
        <v>3.2100000000000002E-3</v>
      </c>
      <c r="S30" s="2">
        <v>1.124E-2</v>
      </c>
      <c r="T30" s="23">
        <v>2.4080000000000001E-2</v>
      </c>
      <c r="U30" s="25">
        <v>0</v>
      </c>
      <c r="V30" s="2">
        <v>0</v>
      </c>
      <c r="W30" s="23">
        <v>6.4200000000000004E-3</v>
      </c>
      <c r="X30" s="44">
        <v>0</v>
      </c>
      <c r="Y30" s="5">
        <v>8.0300000000000007E-3</v>
      </c>
      <c r="Z30" s="5">
        <v>0</v>
      </c>
      <c r="AA30" s="5">
        <v>0</v>
      </c>
      <c r="AB30" s="5">
        <v>0</v>
      </c>
      <c r="AC30" s="5">
        <v>6.4200000000000004E-3</v>
      </c>
      <c r="AD30" s="5">
        <v>1.6100000000000001E-3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1.6100000000000001E-3</v>
      </c>
      <c r="K31" s="25">
        <v>0</v>
      </c>
      <c r="L31" s="2">
        <v>0</v>
      </c>
      <c r="M31" s="2">
        <v>4.8199999999999996E-3</v>
      </c>
      <c r="N31" s="2">
        <v>4.8199999999999996E-3</v>
      </c>
      <c r="O31" s="2">
        <v>0</v>
      </c>
      <c r="P31" s="2">
        <v>0</v>
      </c>
      <c r="Q31" s="2">
        <v>3.2100000000000002E-3</v>
      </c>
      <c r="R31" s="2">
        <v>0</v>
      </c>
      <c r="S31" s="2">
        <v>9.6299999999999997E-3</v>
      </c>
      <c r="T31" s="23">
        <v>0</v>
      </c>
      <c r="U31" s="25">
        <v>0</v>
      </c>
      <c r="V31" s="2">
        <v>4.8199999999999996E-3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1.6100000000000001E-3</v>
      </c>
      <c r="D33" s="7">
        <v>0</v>
      </c>
      <c r="E33" s="7">
        <v>0</v>
      </c>
      <c r="F33" s="7">
        <v>1.6100000000000001E-3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1.6100000000000001E-3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1.6100000000000001E-3</v>
      </c>
      <c r="AC33" s="14">
        <v>1.6100000000000001E-3</v>
      </c>
      <c r="AD33" s="14">
        <v>1.6100000000000001E-3</v>
      </c>
      <c r="AE33" s="14">
        <v>0</v>
      </c>
      <c r="AF33" s="14">
        <v>0</v>
      </c>
      <c r="AG33" s="47">
        <v>0</v>
      </c>
      <c r="AH33" s="18">
        <v>0</v>
      </c>
      <c r="AI33" s="7">
        <v>1.6100000000000001E-3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1.6100000000000001E-3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1.6100000000000001E-3</v>
      </c>
      <c r="X34" s="33">
        <v>1.6100000000000001E-3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1.6100000000000001E-3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2.8300000000000001E-3</v>
      </c>
      <c r="F3" s="54">
        <v>0</v>
      </c>
      <c r="G3" s="54">
        <v>2.8300000000000001E-3</v>
      </c>
      <c r="H3" s="54">
        <v>5.6699999999999997E-3</v>
      </c>
      <c r="I3" s="54">
        <v>2.8300000000000001E-3</v>
      </c>
      <c r="J3" s="55">
        <v>5.6699999999999997E-3</v>
      </c>
      <c r="K3" s="59">
        <v>0</v>
      </c>
      <c r="L3" s="60">
        <v>0</v>
      </c>
      <c r="M3" s="60">
        <v>2.8300000000000001E-3</v>
      </c>
      <c r="N3" s="60">
        <v>0</v>
      </c>
      <c r="O3" s="60">
        <v>0</v>
      </c>
      <c r="P3" s="60">
        <v>2.8300000000000001E-3</v>
      </c>
      <c r="Q3" s="60">
        <v>2.8300000000000001E-3</v>
      </c>
      <c r="R3" s="60">
        <v>0</v>
      </c>
      <c r="S3" s="60">
        <v>0</v>
      </c>
      <c r="T3" s="61">
        <v>0</v>
      </c>
      <c r="U3" s="59">
        <v>0</v>
      </c>
      <c r="V3" s="60">
        <v>2.8300000000000001E-3</v>
      </c>
      <c r="W3" s="61">
        <v>0</v>
      </c>
      <c r="X3" s="59">
        <v>8.5000000000000006E-3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2.8300000000000001E-3</v>
      </c>
      <c r="F4" s="1">
        <v>0</v>
      </c>
      <c r="G4" s="1">
        <v>8.5000000000000006E-3</v>
      </c>
      <c r="H4" s="1">
        <v>8.5000000000000006E-3</v>
      </c>
      <c r="I4" s="1">
        <v>8.5000000000000006E-3</v>
      </c>
      <c r="J4" s="20">
        <v>2.8300000000000001E-3</v>
      </c>
      <c r="K4" s="25">
        <v>0</v>
      </c>
      <c r="L4" s="2">
        <v>0</v>
      </c>
      <c r="M4" s="2">
        <v>2.8300000000000001E-3</v>
      </c>
      <c r="N4" s="2">
        <v>0</v>
      </c>
      <c r="O4" s="2">
        <v>0</v>
      </c>
      <c r="P4" s="2">
        <v>2.8300000000000001E-3</v>
      </c>
      <c r="Q4" s="2">
        <v>2.8300000000000001E-3</v>
      </c>
      <c r="R4" s="2">
        <v>2.8300000000000001E-3</v>
      </c>
      <c r="S4" s="2">
        <v>0</v>
      </c>
      <c r="T4" s="23">
        <v>0</v>
      </c>
      <c r="U4" s="25">
        <v>2.8300000000000001E-3</v>
      </c>
      <c r="V4" s="2">
        <v>0</v>
      </c>
      <c r="W4" s="23">
        <v>0</v>
      </c>
      <c r="X4" s="25">
        <v>5.6699999999999997E-3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5.6699999999999997E-3</v>
      </c>
      <c r="D5" s="1">
        <v>5.6699999999999997E-3</v>
      </c>
      <c r="E5" s="1">
        <v>0</v>
      </c>
      <c r="F5" s="1">
        <v>0</v>
      </c>
      <c r="G5" s="1">
        <v>1.7000000000000001E-2</v>
      </c>
      <c r="H5" s="1">
        <v>8.5000000000000006E-3</v>
      </c>
      <c r="I5" s="1">
        <v>5.6699999999999997E-3</v>
      </c>
      <c r="J5" s="20">
        <v>0</v>
      </c>
      <c r="K5" s="25">
        <v>0</v>
      </c>
      <c r="L5" s="2">
        <v>0</v>
      </c>
      <c r="M5" s="2">
        <v>2.8300000000000001E-3</v>
      </c>
      <c r="N5" s="2">
        <v>0</v>
      </c>
      <c r="O5" s="2">
        <v>0</v>
      </c>
      <c r="P5" s="2">
        <v>2.8300000000000001E-3</v>
      </c>
      <c r="Q5" s="2">
        <v>2.8300000000000001E-3</v>
      </c>
      <c r="R5" s="2">
        <v>0</v>
      </c>
      <c r="S5" s="2">
        <v>0</v>
      </c>
      <c r="T5" s="23">
        <v>5.6699999999999997E-3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2.8300000000000001E-3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2.8300000000000001E-3</v>
      </c>
      <c r="W6" s="23">
        <v>0</v>
      </c>
      <c r="X6" s="25">
        <v>2.8300000000000001E-3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2.8300000000000001E-3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8.5000000000000006E-3</v>
      </c>
      <c r="D7" s="1">
        <v>5.6699999999999997E-3</v>
      </c>
      <c r="E7" s="1">
        <v>1.4160000000000001E-2</v>
      </c>
      <c r="F7" s="1">
        <v>0</v>
      </c>
      <c r="G7" s="1">
        <v>3.116E-2</v>
      </c>
      <c r="H7" s="1">
        <v>3.116E-2</v>
      </c>
      <c r="I7" s="1">
        <v>3.116E-2</v>
      </c>
      <c r="J7" s="20">
        <v>2.8300000000000001E-3</v>
      </c>
      <c r="K7" s="25">
        <v>0</v>
      </c>
      <c r="L7" s="2">
        <v>5.6699999999999997E-3</v>
      </c>
      <c r="M7" s="2">
        <v>2.8300000000000001E-3</v>
      </c>
      <c r="N7" s="2">
        <v>0</v>
      </c>
      <c r="O7" s="2">
        <v>0</v>
      </c>
      <c r="P7" s="2">
        <v>5.6699999999999997E-3</v>
      </c>
      <c r="Q7" s="2">
        <v>2.8300000000000001E-3</v>
      </c>
      <c r="R7" s="2">
        <v>2.8300000000000001E-3</v>
      </c>
      <c r="S7" s="2">
        <v>8.5000000000000006E-3</v>
      </c>
      <c r="T7" s="23">
        <v>0</v>
      </c>
      <c r="U7" s="25">
        <v>0</v>
      </c>
      <c r="V7" s="2">
        <v>0</v>
      </c>
      <c r="W7" s="23">
        <v>5.6699999999999997E-3</v>
      </c>
      <c r="X7" s="25">
        <v>1.4160000000000001E-2</v>
      </c>
      <c r="Y7" s="2">
        <v>5.6699999999999997E-3</v>
      </c>
      <c r="Z7" s="2">
        <v>0</v>
      </c>
      <c r="AA7" s="2">
        <v>2.8300000000000001E-3</v>
      </c>
      <c r="AB7" s="2">
        <v>2.8300000000000001E-3</v>
      </c>
      <c r="AC7" s="2">
        <v>2.8300000000000001E-3</v>
      </c>
      <c r="AD7" s="2">
        <v>0</v>
      </c>
      <c r="AE7" s="2">
        <v>0</v>
      </c>
      <c r="AF7" s="2">
        <v>0</v>
      </c>
      <c r="AG7" s="23">
        <v>0</v>
      </c>
      <c r="AH7" s="17">
        <v>0</v>
      </c>
      <c r="AI7" s="2">
        <v>2.8300000000000001E-3</v>
      </c>
    </row>
    <row r="8" spans="2:35" x14ac:dyDescent="0.3">
      <c r="B8" s="51" t="s">
        <v>5</v>
      </c>
      <c r="C8" s="48">
        <v>1.133E-2</v>
      </c>
      <c r="D8" s="1">
        <v>8.5000000000000006E-3</v>
      </c>
      <c r="E8" s="1">
        <v>8.5000000000000006E-3</v>
      </c>
      <c r="F8" s="1">
        <v>2.8300000000000001E-3</v>
      </c>
      <c r="G8" s="1">
        <v>3.3989999999999999E-2</v>
      </c>
      <c r="H8" s="1">
        <v>2.8330000000000001E-2</v>
      </c>
      <c r="I8" s="1">
        <v>2.5499999999999998E-2</v>
      </c>
      <c r="J8" s="20">
        <v>0</v>
      </c>
      <c r="K8" s="25">
        <v>2.8300000000000001E-3</v>
      </c>
      <c r="L8" s="2">
        <v>0</v>
      </c>
      <c r="M8" s="2">
        <v>0</v>
      </c>
      <c r="N8" s="2">
        <v>0</v>
      </c>
      <c r="O8" s="2">
        <v>0</v>
      </c>
      <c r="P8" s="2">
        <v>2.8300000000000001E-3</v>
      </c>
      <c r="Q8" s="2">
        <v>0</v>
      </c>
      <c r="R8" s="2">
        <v>2.8300000000000001E-3</v>
      </c>
      <c r="S8" s="2">
        <v>8.5000000000000006E-3</v>
      </c>
      <c r="T8" s="23">
        <v>0</v>
      </c>
      <c r="U8" s="25">
        <v>0</v>
      </c>
      <c r="V8" s="2">
        <v>0</v>
      </c>
      <c r="W8" s="23">
        <v>2.8300000000000001E-3</v>
      </c>
      <c r="X8" s="25">
        <v>1.133E-2</v>
      </c>
      <c r="Y8" s="2">
        <v>5.6699999999999997E-3</v>
      </c>
      <c r="Z8" s="2">
        <v>2.8300000000000001E-3</v>
      </c>
      <c r="AA8" s="2">
        <v>0</v>
      </c>
      <c r="AB8" s="2">
        <v>5.6699999999999997E-3</v>
      </c>
      <c r="AC8" s="2">
        <v>8.5000000000000006E-3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1.133E-2</v>
      </c>
      <c r="D9" s="1">
        <v>8.5000000000000006E-3</v>
      </c>
      <c r="E9" s="1">
        <v>8.5000000000000006E-3</v>
      </c>
      <c r="F9" s="1">
        <v>0</v>
      </c>
      <c r="G9" s="1">
        <v>3.3989999999999999E-2</v>
      </c>
      <c r="H9" s="1">
        <v>3.6830000000000002E-2</v>
      </c>
      <c r="I9" s="1">
        <v>2.8330000000000001E-2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2.8300000000000001E-3</v>
      </c>
      <c r="R9" s="2">
        <v>0</v>
      </c>
      <c r="S9" s="2">
        <v>2.8300000000000001E-3</v>
      </c>
      <c r="T9" s="23">
        <v>5.6699999999999997E-3</v>
      </c>
      <c r="U9" s="25">
        <v>0</v>
      </c>
      <c r="V9" s="2">
        <v>0</v>
      </c>
      <c r="W9" s="23">
        <v>5.6699999999999997E-3</v>
      </c>
      <c r="X9" s="25">
        <v>1.133E-2</v>
      </c>
      <c r="Y9" s="2">
        <v>5.6699999999999997E-3</v>
      </c>
      <c r="Z9" s="2">
        <v>0</v>
      </c>
      <c r="AA9" s="2">
        <v>0</v>
      </c>
      <c r="AB9" s="2">
        <v>2.8300000000000001E-3</v>
      </c>
      <c r="AC9" s="2">
        <v>2.8300000000000001E-3</v>
      </c>
      <c r="AD9" s="2">
        <v>0</v>
      </c>
      <c r="AE9" s="2">
        <v>2.8300000000000001E-3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2.8300000000000001E-3</v>
      </c>
      <c r="D10" s="6">
        <v>2.8300000000000001E-3</v>
      </c>
      <c r="E10" s="6">
        <v>0</v>
      </c>
      <c r="F10" s="6">
        <v>0</v>
      </c>
      <c r="G10" s="6">
        <v>5.6699999999999997E-3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2.8300000000000001E-3</v>
      </c>
      <c r="O10" s="7">
        <v>0</v>
      </c>
      <c r="P10" s="7">
        <v>0</v>
      </c>
      <c r="Q10" s="7">
        <v>2.8300000000000001E-3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0</v>
      </c>
      <c r="Y10" s="7">
        <v>2.8300000000000001E-3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5.6699999999999997E-3</v>
      </c>
      <c r="S11" s="9">
        <v>0</v>
      </c>
      <c r="T11" s="28">
        <v>0</v>
      </c>
      <c r="U11" s="33">
        <v>2.8300000000000001E-3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2.8300000000000001E-3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2.8300000000000001E-3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5.6699999999999997E-3</v>
      </c>
      <c r="U12" s="25">
        <v>2.8300000000000001E-3</v>
      </c>
      <c r="V12" s="2">
        <v>2.8300000000000001E-3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2.8300000000000001E-3</v>
      </c>
      <c r="AC12" s="2">
        <v>0</v>
      </c>
      <c r="AD12" s="2">
        <v>5.6699999999999997E-3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2.8300000000000001E-3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2.8300000000000001E-3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2.8300000000000001E-3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2.8300000000000001E-3</v>
      </c>
      <c r="Q14" s="3">
        <v>0</v>
      </c>
      <c r="R14" s="3">
        <v>0</v>
      </c>
      <c r="S14" s="3">
        <v>2.8300000000000001E-3</v>
      </c>
      <c r="T14" s="30">
        <v>0</v>
      </c>
      <c r="U14" s="25">
        <v>2.8300000000000001E-3</v>
      </c>
      <c r="V14" s="2">
        <v>2.8300000000000001E-3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5.6699999999999997E-3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5.6699999999999997E-3</v>
      </c>
      <c r="E15" s="2">
        <v>0</v>
      </c>
      <c r="F15" s="2">
        <v>0</v>
      </c>
      <c r="G15" s="2">
        <v>2.8300000000000001E-3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2.8300000000000001E-3</v>
      </c>
      <c r="O15" s="3">
        <v>0</v>
      </c>
      <c r="P15" s="3">
        <v>2.8300000000000001E-3</v>
      </c>
      <c r="Q15" s="3">
        <v>0</v>
      </c>
      <c r="R15" s="3">
        <v>0</v>
      </c>
      <c r="S15" s="3">
        <v>2.8300000000000001E-3</v>
      </c>
      <c r="T15" s="30">
        <v>0</v>
      </c>
      <c r="U15" s="25">
        <v>2.8300000000000001E-3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2.8300000000000001E-3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2.8300000000000001E-3</v>
      </c>
      <c r="J16" s="23">
        <v>0</v>
      </c>
      <c r="K16" s="29">
        <v>2.8300000000000001E-3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5.6699999999999997E-3</v>
      </c>
      <c r="S16" s="3">
        <v>2.8300000000000001E-3</v>
      </c>
      <c r="T16" s="30">
        <v>0</v>
      </c>
      <c r="U16" s="25">
        <v>2.8300000000000001E-3</v>
      </c>
      <c r="V16" s="2">
        <v>5.6699999999999997E-3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2.8300000000000001E-3</v>
      </c>
    </row>
    <row r="17" spans="2:35" x14ac:dyDescent="0.3">
      <c r="B17" s="75" t="s">
        <v>14</v>
      </c>
      <c r="C17" s="17">
        <v>0</v>
      </c>
      <c r="D17" s="2">
        <v>0</v>
      </c>
      <c r="E17" s="2">
        <v>2.8300000000000001E-3</v>
      </c>
      <c r="F17" s="2">
        <v>0</v>
      </c>
      <c r="G17" s="2">
        <v>0</v>
      </c>
      <c r="H17" s="2">
        <v>0</v>
      </c>
      <c r="I17" s="2">
        <v>5.6699999999999997E-3</v>
      </c>
      <c r="J17" s="23">
        <v>2.8300000000000001E-3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2.8300000000000001E-3</v>
      </c>
      <c r="S17" s="3">
        <v>0</v>
      </c>
      <c r="T17" s="30">
        <v>0</v>
      </c>
      <c r="U17" s="25">
        <v>0</v>
      </c>
      <c r="V17" s="2">
        <v>0</v>
      </c>
      <c r="W17" s="23">
        <v>0</v>
      </c>
      <c r="X17" s="25">
        <v>0</v>
      </c>
      <c r="Y17" s="2">
        <v>2.8300000000000001E-3</v>
      </c>
      <c r="Z17" s="2">
        <v>0</v>
      </c>
      <c r="AA17" s="2">
        <v>0</v>
      </c>
      <c r="AB17" s="2">
        <v>0</v>
      </c>
      <c r="AC17" s="2">
        <v>2.8300000000000001E-3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2.8300000000000001E-3</v>
      </c>
    </row>
    <row r="18" spans="2:35" x14ac:dyDescent="0.3">
      <c r="B18" s="75" t="s">
        <v>15</v>
      </c>
      <c r="C18" s="17">
        <v>0</v>
      </c>
      <c r="D18" s="2">
        <v>5.6699999999999997E-3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5.6699999999999997E-3</v>
      </c>
      <c r="O18" s="3">
        <v>5.6699999999999997E-3</v>
      </c>
      <c r="P18" s="3">
        <v>0</v>
      </c>
      <c r="Q18" s="3">
        <v>2.8300000000000001E-3</v>
      </c>
      <c r="R18" s="3">
        <v>8.5000000000000006E-3</v>
      </c>
      <c r="S18" s="3">
        <v>0</v>
      </c>
      <c r="T18" s="30">
        <v>5.6699999999999997E-3</v>
      </c>
      <c r="U18" s="25">
        <v>2.8300000000000001E-3</v>
      </c>
      <c r="V18" s="2">
        <v>2.8300000000000001E-3</v>
      </c>
      <c r="W18" s="23">
        <v>5.6699999999999997E-3</v>
      </c>
      <c r="X18" s="25">
        <v>0</v>
      </c>
      <c r="Y18" s="2">
        <v>0</v>
      </c>
      <c r="Z18" s="2">
        <v>0</v>
      </c>
      <c r="AA18" s="2">
        <v>5.6699999999999997E-3</v>
      </c>
      <c r="AB18" s="2">
        <v>0</v>
      </c>
      <c r="AC18" s="2">
        <v>0</v>
      </c>
      <c r="AD18" s="2">
        <v>0</v>
      </c>
      <c r="AE18" s="2">
        <v>2.8300000000000001E-3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2.8300000000000001E-3</v>
      </c>
      <c r="H19" s="2">
        <v>0</v>
      </c>
      <c r="I19" s="2">
        <v>0</v>
      </c>
      <c r="J19" s="23">
        <v>0</v>
      </c>
      <c r="K19" s="29">
        <v>0</v>
      </c>
      <c r="L19" s="3">
        <v>5.6699999999999997E-3</v>
      </c>
      <c r="M19" s="3">
        <v>0</v>
      </c>
      <c r="N19" s="3">
        <v>5.6699999999999997E-3</v>
      </c>
      <c r="O19" s="3">
        <v>5.6699999999999997E-3</v>
      </c>
      <c r="P19" s="3">
        <v>0</v>
      </c>
      <c r="Q19" s="3">
        <v>0</v>
      </c>
      <c r="R19" s="3">
        <v>0</v>
      </c>
      <c r="S19" s="3">
        <v>8.5000000000000006E-3</v>
      </c>
      <c r="T19" s="30">
        <v>5.6699999999999997E-3</v>
      </c>
      <c r="U19" s="25">
        <v>5.6699999999999997E-3</v>
      </c>
      <c r="V19" s="2">
        <v>1.133E-2</v>
      </c>
      <c r="W19" s="23">
        <v>5.6699999999999997E-3</v>
      </c>
      <c r="X19" s="25">
        <v>0</v>
      </c>
      <c r="Y19" s="2">
        <v>0</v>
      </c>
      <c r="Z19" s="2">
        <v>0</v>
      </c>
      <c r="AA19" s="2">
        <v>2.8300000000000001E-3</v>
      </c>
      <c r="AB19" s="2">
        <v>2.8300000000000001E-3</v>
      </c>
      <c r="AC19" s="2">
        <v>0</v>
      </c>
      <c r="AD19" s="2">
        <v>5.6699999999999997E-3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2.8300000000000001E-3</v>
      </c>
      <c r="D20" s="7">
        <v>2.8300000000000001E-3</v>
      </c>
      <c r="E20" s="7">
        <v>5.6699999999999997E-3</v>
      </c>
      <c r="F20" s="7">
        <v>0</v>
      </c>
      <c r="G20" s="7">
        <v>2.8300000000000001E-3</v>
      </c>
      <c r="H20" s="7">
        <v>0</v>
      </c>
      <c r="I20" s="7">
        <v>0</v>
      </c>
      <c r="J20" s="24">
        <v>2.8300000000000001E-3</v>
      </c>
      <c r="K20" s="31">
        <v>0</v>
      </c>
      <c r="L20" s="10">
        <v>0</v>
      </c>
      <c r="M20" s="10">
        <v>5.6699999999999997E-3</v>
      </c>
      <c r="N20" s="10">
        <v>5.6699999999999997E-3</v>
      </c>
      <c r="O20" s="10">
        <v>8.5000000000000006E-3</v>
      </c>
      <c r="P20" s="10">
        <v>0</v>
      </c>
      <c r="Q20" s="10">
        <v>0</v>
      </c>
      <c r="R20" s="10">
        <v>0</v>
      </c>
      <c r="S20" s="10">
        <v>2.8300000000000001E-3</v>
      </c>
      <c r="T20" s="32">
        <v>1.133E-2</v>
      </c>
      <c r="U20" s="26">
        <v>8.5000000000000006E-3</v>
      </c>
      <c r="V20" s="7">
        <v>1.4160000000000001E-2</v>
      </c>
      <c r="W20" s="24">
        <v>5.6699999999999997E-3</v>
      </c>
      <c r="X20" s="26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2.8300000000000001E-3</v>
      </c>
      <c r="AE20" s="7">
        <v>2.8300000000000001E-3</v>
      </c>
      <c r="AF20" s="7">
        <v>2.8300000000000001E-3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2.8300000000000001E-3</v>
      </c>
      <c r="E21" s="8">
        <v>0</v>
      </c>
      <c r="F21" s="8">
        <v>2.8300000000000001E-3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2.8300000000000001E-3</v>
      </c>
      <c r="R21" s="8">
        <v>5.6699999999999997E-3</v>
      </c>
      <c r="S21" s="8">
        <v>2.8300000000000001E-3</v>
      </c>
      <c r="T21" s="22">
        <v>8.5000000000000006E-3</v>
      </c>
      <c r="U21" s="34">
        <v>5.6699999999999997E-3</v>
      </c>
      <c r="V21" s="11">
        <v>1.133E-2</v>
      </c>
      <c r="W21" s="35">
        <v>0</v>
      </c>
      <c r="X21" s="33">
        <v>0</v>
      </c>
      <c r="Y21" s="8">
        <v>0</v>
      </c>
      <c r="Z21" s="8">
        <v>2.8300000000000001E-3</v>
      </c>
      <c r="AA21" s="8">
        <v>8.5000000000000006E-3</v>
      </c>
      <c r="AB21" s="8">
        <v>0</v>
      </c>
      <c r="AC21" s="8">
        <v>0</v>
      </c>
      <c r="AD21" s="8">
        <v>0</v>
      </c>
      <c r="AE21" s="8">
        <v>2.8300000000000001E-3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2.8300000000000001E-3</v>
      </c>
      <c r="F22" s="2">
        <v>2.8300000000000001E-3</v>
      </c>
      <c r="G22" s="2">
        <v>2.8300000000000001E-3</v>
      </c>
      <c r="H22" s="2">
        <v>0</v>
      </c>
      <c r="I22" s="2">
        <v>2.8300000000000001E-3</v>
      </c>
      <c r="J22" s="23">
        <v>0</v>
      </c>
      <c r="K22" s="25">
        <v>0</v>
      </c>
      <c r="L22" s="2">
        <v>0</v>
      </c>
      <c r="M22" s="2">
        <v>0</v>
      </c>
      <c r="N22" s="2">
        <v>2.8300000000000001E-3</v>
      </c>
      <c r="O22" s="2">
        <v>0</v>
      </c>
      <c r="P22" s="2">
        <v>0</v>
      </c>
      <c r="Q22" s="2">
        <v>0</v>
      </c>
      <c r="R22" s="2">
        <v>0</v>
      </c>
      <c r="S22" s="2">
        <v>2.8300000000000001E-3</v>
      </c>
      <c r="T22" s="23">
        <v>1.133E-2</v>
      </c>
      <c r="U22" s="36">
        <v>2.8300000000000001E-3</v>
      </c>
      <c r="V22" s="4">
        <v>8.5000000000000006E-3</v>
      </c>
      <c r="W22" s="37">
        <v>0</v>
      </c>
      <c r="X22" s="25">
        <v>0</v>
      </c>
      <c r="Y22" s="2">
        <v>2.8300000000000001E-3</v>
      </c>
      <c r="Z22" s="2">
        <v>2.8300000000000001E-3</v>
      </c>
      <c r="AA22" s="2">
        <v>1.133E-2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5.6699999999999997E-3</v>
      </c>
      <c r="H23" s="7">
        <v>0</v>
      </c>
      <c r="I23" s="7">
        <v>2.8300000000000001E-3</v>
      </c>
      <c r="J23" s="24">
        <v>0</v>
      </c>
      <c r="K23" s="26">
        <v>0</v>
      </c>
      <c r="L23" s="7">
        <v>0</v>
      </c>
      <c r="M23" s="7">
        <v>2.8300000000000001E-3</v>
      </c>
      <c r="N23" s="7">
        <v>0</v>
      </c>
      <c r="O23" s="7">
        <v>0</v>
      </c>
      <c r="P23" s="7">
        <v>5.6699999999999997E-3</v>
      </c>
      <c r="Q23" s="7">
        <v>2.8300000000000001E-3</v>
      </c>
      <c r="R23" s="7">
        <v>0</v>
      </c>
      <c r="S23" s="7">
        <v>2.8300000000000001E-3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2.8300000000000001E-3</v>
      </c>
      <c r="Z23" s="7">
        <v>0</v>
      </c>
      <c r="AA23" s="7">
        <v>0</v>
      </c>
      <c r="AB23" s="7">
        <v>0</v>
      </c>
      <c r="AC23" s="7">
        <v>2.8300000000000001E-3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5.6699999999999997E-3</v>
      </c>
      <c r="D24" s="8">
        <v>2.8300000000000001E-3</v>
      </c>
      <c r="E24" s="8">
        <v>0</v>
      </c>
      <c r="F24" s="8">
        <v>5.6699999999999997E-3</v>
      </c>
      <c r="G24" s="8">
        <v>1.4160000000000001E-2</v>
      </c>
      <c r="H24" s="8">
        <v>5.6699999999999997E-3</v>
      </c>
      <c r="I24" s="8">
        <v>5.6699999999999997E-3</v>
      </c>
      <c r="J24" s="22">
        <v>0</v>
      </c>
      <c r="K24" s="33">
        <v>0</v>
      </c>
      <c r="L24" s="8">
        <v>0</v>
      </c>
      <c r="M24" s="8">
        <v>2.8300000000000001E-3</v>
      </c>
      <c r="N24" s="8">
        <v>0</v>
      </c>
      <c r="O24" s="8">
        <v>0</v>
      </c>
      <c r="P24" s="8">
        <v>2.8300000000000001E-3</v>
      </c>
      <c r="Q24" s="8">
        <v>2.8300000000000001E-3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2.8300000000000001E-3</v>
      </c>
      <c r="Z24" s="13">
        <v>0</v>
      </c>
      <c r="AA24" s="13">
        <v>0</v>
      </c>
      <c r="AB24" s="13">
        <v>0</v>
      </c>
      <c r="AC24" s="13">
        <v>2.8300000000000001E-3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5.6699999999999997E-3</v>
      </c>
      <c r="D25" s="2">
        <v>2.8300000000000001E-3</v>
      </c>
      <c r="E25" s="2">
        <v>2.8300000000000001E-3</v>
      </c>
      <c r="F25" s="2">
        <v>0</v>
      </c>
      <c r="G25" s="2">
        <v>8.5000000000000006E-3</v>
      </c>
      <c r="H25" s="2">
        <v>5.6699999999999997E-3</v>
      </c>
      <c r="I25" s="2">
        <v>5.6699999999999997E-3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2.8300000000000001E-3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2.8300000000000001E-3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5.6699999999999997E-3</v>
      </c>
      <c r="E26" s="2">
        <v>0</v>
      </c>
      <c r="F26" s="2">
        <v>0</v>
      </c>
      <c r="G26" s="2">
        <v>5.6699999999999997E-3</v>
      </c>
      <c r="H26" s="2">
        <v>5.6699999999999997E-3</v>
      </c>
      <c r="I26" s="2">
        <v>5.6699999999999997E-3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2.8300000000000001E-3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2.8300000000000001E-3</v>
      </c>
      <c r="F27" s="2">
        <v>0</v>
      </c>
      <c r="G27" s="2">
        <v>0</v>
      </c>
      <c r="H27" s="2">
        <v>0</v>
      </c>
      <c r="I27" s="2">
        <v>2.8300000000000001E-3</v>
      </c>
      <c r="J27" s="23">
        <v>0</v>
      </c>
      <c r="K27" s="25">
        <v>2.8300000000000001E-3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2.8300000000000001E-3</v>
      </c>
      <c r="S27" s="2">
        <v>0</v>
      </c>
      <c r="T27" s="23">
        <v>5.6699999999999997E-3</v>
      </c>
      <c r="U27" s="25">
        <v>0</v>
      </c>
      <c r="V27" s="2">
        <v>0</v>
      </c>
      <c r="W27" s="23">
        <v>0</v>
      </c>
      <c r="X27" s="44">
        <v>2.8300000000000001E-3</v>
      </c>
      <c r="Y27" s="5">
        <v>2.8300000000000001E-3</v>
      </c>
      <c r="Z27" s="5">
        <v>2.8300000000000001E-3</v>
      </c>
      <c r="AA27" s="5">
        <v>2.8300000000000001E-3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2.8300000000000001E-3</v>
      </c>
      <c r="F28" s="2">
        <v>0</v>
      </c>
      <c r="G28" s="2">
        <v>0</v>
      </c>
      <c r="H28" s="2">
        <v>0</v>
      </c>
      <c r="I28" s="2">
        <v>2.8300000000000001E-3</v>
      </c>
      <c r="J28" s="23">
        <v>0</v>
      </c>
      <c r="K28" s="25">
        <v>0</v>
      </c>
      <c r="L28" s="2">
        <v>5.6699999999999997E-3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5.6699999999999997E-3</v>
      </c>
      <c r="T28" s="23">
        <v>0</v>
      </c>
      <c r="U28" s="25">
        <v>0</v>
      </c>
      <c r="V28" s="2">
        <v>2.8300000000000001E-3</v>
      </c>
      <c r="W28" s="23">
        <v>0</v>
      </c>
      <c r="X28" s="44">
        <v>0</v>
      </c>
      <c r="Y28" s="5">
        <v>2.8300000000000001E-3</v>
      </c>
      <c r="Z28" s="5">
        <v>0</v>
      </c>
      <c r="AA28" s="5">
        <v>2.8300000000000001E-3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2.8300000000000001E-3</v>
      </c>
      <c r="D29" s="2">
        <v>0</v>
      </c>
      <c r="E29" s="2">
        <v>0</v>
      </c>
      <c r="F29" s="2">
        <v>2.8300000000000001E-3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5.6699999999999997E-3</v>
      </c>
      <c r="P29" s="2">
        <v>2.8300000000000001E-3</v>
      </c>
      <c r="Q29" s="2">
        <v>0</v>
      </c>
      <c r="R29" s="2">
        <v>5.6699999999999997E-3</v>
      </c>
      <c r="S29" s="2">
        <v>5.6699999999999997E-3</v>
      </c>
      <c r="T29" s="23">
        <v>2.8300000000000001E-3</v>
      </c>
      <c r="U29" s="25">
        <v>2.8300000000000001E-3</v>
      </c>
      <c r="V29" s="2">
        <v>2.8300000000000001E-3</v>
      </c>
      <c r="W29" s="23">
        <v>0</v>
      </c>
      <c r="X29" s="44">
        <v>0</v>
      </c>
      <c r="Y29" s="5">
        <v>0</v>
      </c>
      <c r="Z29" s="5">
        <v>5.6699999999999997E-3</v>
      </c>
      <c r="AA29" s="5">
        <v>0</v>
      </c>
      <c r="AB29" s="5">
        <v>2.8300000000000001E-3</v>
      </c>
      <c r="AC29" s="5">
        <v>2.8300000000000001E-3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5.6699999999999997E-3</v>
      </c>
      <c r="F30" s="2">
        <v>0</v>
      </c>
      <c r="G30" s="2">
        <v>0</v>
      </c>
      <c r="H30" s="2">
        <v>2.8300000000000001E-3</v>
      </c>
      <c r="I30" s="2">
        <v>0</v>
      </c>
      <c r="J30" s="23">
        <v>0</v>
      </c>
      <c r="K30" s="25">
        <v>0</v>
      </c>
      <c r="L30" s="2">
        <v>0</v>
      </c>
      <c r="M30" s="2">
        <v>2.8300000000000001E-3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2.8300000000000001E-3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2.8300000000000001E-3</v>
      </c>
      <c r="D31" s="2">
        <v>5.6699999999999997E-3</v>
      </c>
      <c r="E31" s="2">
        <v>0</v>
      </c>
      <c r="F31" s="2">
        <v>0</v>
      </c>
      <c r="G31" s="2">
        <v>5.6699999999999997E-3</v>
      </c>
      <c r="H31" s="2">
        <v>2.8300000000000001E-3</v>
      </c>
      <c r="I31" s="2">
        <v>2.8300000000000001E-3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5.6699999999999997E-3</v>
      </c>
      <c r="U31" s="25">
        <v>2.8300000000000001E-3</v>
      </c>
      <c r="V31" s="2">
        <v>5.6699999999999997E-3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2.8300000000000001E-3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2.8300000000000001E-3</v>
      </c>
      <c r="D32" s="2">
        <v>2.8300000000000001E-3</v>
      </c>
      <c r="E32" s="2">
        <v>0</v>
      </c>
      <c r="F32" s="2">
        <v>0</v>
      </c>
      <c r="G32" s="2">
        <v>2.8300000000000001E-3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2.8300000000000001E-3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2.8300000000000001E-3</v>
      </c>
      <c r="F35" s="7">
        <v>0</v>
      </c>
      <c r="G35" s="7">
        <v>2.8300000000000001E-3</v>
      </c>
      <c r="H35" s="7">
        <v>5.6699999999999997E-3</v>
      </c>
      <c r="I35" s="7">
        <v>5.6699999999999997E-3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2.8300000000000001E-3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9.9299999999999996E-3</v>
      </c>
      <c r="H3" s="54">
        <v>1.214E-2</v>
      </c>
      <c r="I3" s="54">
        <v>9.9299999999999996E-3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1.1000000000000001E-3</v>
      </c>
      <c r="Y3" s="60">
        <v>0</v>
      </c>
      <c r="Z3" s="60">
        <v>0</v>
      </c>
      <c r="AA3" s="60">
        <v>0</v>
      </c>
      <c r="AB3" s="60">
        <v>1.1000000000000001E-3</v>
      </c>
      <c r="AC3" s="60">
        <v>1.1000000000000001E-3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1.214E-2</v>
      </c>
      <c r="H4" s="1">
        <v>1.435E-2</v>
      </c>
      <c r="I4" s="1">
        <v>1.214E-2</v>
      </c>
      <c r="J4" s="20">
        <v>0</v>
      </c>
      <c r="K4" s="25">
        <v>0</v>
      </c>
      <c r="L4" s="2">
        <v>0</v>
      </c>
      <c r="M4" s="2">
        <v>1.1000000000000001E-3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1.1000000000000001E-3</v>
      </c>
      <c r="Y4" s="2">
        <v>0</v>
      </c>
      <c r="Z4" s="2">
        <v>0</v>
      </c>
      <c r="AA4" s="2">
        <v>0</v>
      </c>
      <c r="AB4" s="2">
        <v>0</v>
      </c>
      <c r="AC4" s="2">
        <v>1.1000000000000001E-3</v>
      </c>
      <c r="AD4" s="2">
        <v>0</v>
      </c>
      <c r="AE4" s="2">
        <v>0</v>
      </c>
      <c r="AF4" s="2">
        <v>0</v>
      </c>
      <c r="AG4" s="23">
        <v>1.1000000000000001E-3</v>
      </c>
      <c r="AH4" s="17">
        <v>0</v>
      </c>
      <c r="AI4" s="2">
        <v>0</v>
      </c>
    </row>
    <row r="5" spans="2:35" x14ac:dyDescent="0.3">
      <c r="B5" s="51" t="s">
        <v>2</v>
      </c>
      <c r="C5" s="48">
        <v>1.1000000000000001E-3</v>
      </c>
      <c r="D5" s="1">
        <v>1.1000000000000001E-3</v>
      </c>
      <c r="E5" s="1">
        <v>0</v>
      </c>
      <c r="F5" s="1">
        <v>0</v>
      </c>
      <c r="G5" s="1">
        <v>1.325E-2</v>
      </c>
      <c r="H5" s="1">
        <v>1.214E-2</v>
      </c>
      <c r="I5" s="1">
        <v>1.214E-2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1.1000000000000001E-3</v>
      </c>
      <c r="Q5" s="2">
        <v>0</v>
      </c>
      <c r="R5" s="2">
        <v>0</v>
      </c>
      <c r="S5" s="2">
        <v>0</v>
      </c>
      <c r="T5" s="23">
        <v>0</v>
      </c>
      <c r="U5" s="25">
        <v>1.1000000000000001E-3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1.1000000000000001E-3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1.1000000000000001E-3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1.1000000000000001E-3</v>
      </c>
      <c r="K6" s="25">
        <v>3.31E-3</v>
      </c>
      <c r="L6" s="2">
        <v>0</v>
      </c>
      <c r="M6" s="2">
        <v>1.1000000000000001E-3</v>
      </c>
      <c r="N6" s="2">
        <v>1.1000000000000001E-3</v>
      </c>
      <c r="O6" s="2">
        <v>0</v>
      </c>
      <c r="P6" s="2">
        <v>0</v>
      </c>
      <c r="Q6" s="2">
        <v>0</v>
      </c>
      <c r="R6" s="2">
        <v>3.31E-3</v>
      </c>
      <c r="S6" s="2">
        <v>0</v>
      </c>
      <c r="T6" s="23">
        <v>0</v>
      </c>
      <c r="U6" s="25">
        <v>0</v>
      </c>
      <c r="V6" s="2">
        <v>0</v>
      </c>
      <c r="W6" s="23">
        <v>1.1000000000000001E-3</v>
      </c>
      <c r="X6" s="25">
        <v>0</v>
      </c>
      <c r="Y6" s="2">
        <v>0</v>
      </c>
      <c r="Z6" s="2">
        <v>2.2100000000000002E-3</v>
      </c>
      <c r="AA6" s="2">
        <v>0</v>
      </c>
      <c r="AB6" s="2">
        <v>0</v>
      </c>
      <c r="AC6" s="2">
        <v>0</v>
      </c>
      <c r="AD6" s="2">
        <v>1.1000000000000001E-3</v>
      </c>
      <c r="AE6" s="2">
        <v>0</v>
      </c>
      <c r="AF6" s="2">
        <v>0</v>
      </c>
      <c r="AG6" s="23">
        <v>0</v>
      </c>
      <c r="AH6" s="17">
        <v>3.31E-3</v>
      </c>
      <c r="AI6" s="2">
        <v>0</v>
      </c>
    </row>
    <row r="7" spans="2:35" x14ac:dyDescent="0.3">
      <c r="B7" s="51" t="s">
        <v>4</v>
      </c>
      <c r="C7" s="48">
        <v>0</v>
      </c>
      <c r="D7" s="1">
        <v>0</v>
      </c>
      <c r="E7" s="1">
        <v>1.1000000000000001E-3</v>
      </c>
      <c r="F7" s="1">
        <v>3.31E-3</v>
      </c>
      <c r="G7" s="1">
        <v>5.629E-2</v>
      </c>
      <c r="H7" s="1">
        <v>7.7259999999999995E-2</v>
      </c>
      <c r="I7" s="1">
        <v>5.8500000000000003E-2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1.435E-2</v>
      </c>
      <c r="Q7" s="2">
        <v>0</v>
      </c>
      <c r="R7" s="2">
        <v>0</v>
      </c>
      <c r="S7" s="2">
        <v>0</v>
      </c>
      <c r="T7" s="23">
        <v>1.8759999999999999E-2</v>
      </c>
      <c r="U7" s="25">
        <v>0</v>
      </c>
      <c r="V7" s="2">
        <v>0</v>
      </c>
      <c r="W7" s="23">
        <v>0</v>
      </c>
      <c r="X7" s="25">
        <v>1.1000000000000001E-3</v>
      </c>
      <c r="Y7" s="2">
        <v>1.1000000000000001E-3</v>
      </c>
      <c r="Z7" s="2">
        <v>0</v>
      </c>
      <c r="AA7" s="2">
        <v>1.435E-2</v>
      </c>
      <c r="AB7" s="2">
        <v>0</v>
      </c>
      <c r="AC7" s="2">
        <v>1.545E-2</v>
      </c>
      <c r="AD7" s="2">
        <v>0</v>
      </c>
      <c r="AE7" s="2">
        <v>1.8759999999999999E-2</v>
      </c>
      <c r="AF7" s="2">
        <v>0</v>
      </c>
      <c r="AG7" s="23">
        <v>3.31E-3</v>
      </c>
      <c r="AH7" s="17">
        <v>3.31E-3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1.1000000000000001E-3</v>
      </c>
      <c r="F8" s="1">
        <v>3.31E-3</v>
      </c>
      <c r="G8" s="1">
        <v>4.7460000000000002E-2</v>
      </c>
      <c r="H8" s="1">
        <v>6.4019999999999994E-2</v>
      </c>
      <c r="I8" s="1">
        <v>4.8570000000000002E-2</v>
      </c>
      <c r="J8" s="20">
        <v>3.31E-3</v>
      </c>
      <c r="K8" s="25">
        <v>0</v>
      </c>
      <c r="L8" s="2">
        <v>0</v>
      </c>
      <c r="M8" s="2">
        <v>3.31E-3</v>
      </c>
      <c r="N8" s="2">
        <v>0</v>
      </c>
      <c r="O8" s="2">
        <v>0</v>
      </c>
      <c r="P8" s="2">
        <v>1.435E-2</v>
      </c>
      <c r="Q8" s="2">
        <v>0</v>
      </c>
      <c r="R8" s="2">
        <v>0</v>
      </c>
      <c r="S8" s="2">
        <v>1.7659999999999999E-2</v>
      </c>
      <c r="T8" s="23">
        <v>1.8759999999999999E-2</v>
      </c>
      <c r="U8" s="25">
        <v>0</v>
      </c>
      <c r="V8" s="2">
        <v>0</v>
      </c>
      <c r="W8" s="23">
        <v>0</v>
      </c>
      <c r="X8" s="25">
        <v>0</v>
      </c>
      <c r="Y8" s="2">
        <v>1.1000000000000001E-3</v>
      </c>
      <c r="Z8" s="2">
        <v>0</v>
      </c>
      <c r="AA8" s="2">
        <v>1.435E-2</v>
      </c>
      <c r="AB8" s="2">
        <v>1.8759999999999999E-2</v>
      </c>
      <c r="AC8" s="2">
        <v>1.435E-2</v>
      </c>
      <c r="AD8" s="2">
        <v>3.31E-3</v>
      </c>
      <c r="AE8" s="2">
        <v>1.8759999999999999E-2</v>
      </c>
      <c r="AF8" s="2">
        <v>0</v>
      </c>
      <c r="AG8" s="23">
        <v>3.31E-3</v>
      </c>
      <c r="AH8" s="17">
        <v>3.31E-3</v>
      </c>
      <c r="AI8" s="2">
        <v>0</v>
      </c>
    </row>
    <row r="9" spans="2:35" x14ac:dyDescent="0.3">
      <c r="B9" s="51" t="s">
        <v>6</v>
      </c>
      <c r="C9" s="48">
        <v>1.1000000000000001E-3</v>
      </c>
      <c r="D9" s="1">
        <v>1.1000000000000001E-3</v>
      </c>
      <c r="E9" s="1">
        <v>1.1000000000000001E-3</v>
      </c>
      <c r="F9" s="1">
        <v>3.31E-3</v>
      </c>
      <c r="G9" s="1">
        <v>6.4019999999999994E-2</v>
      </c>
      <c r="H9" s="1">
        <v>7.9469999999999999E-2</v>
      </c>
      <c r="I9" s="1">
        <v>6.4019999999999994E-2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1.8759999999999999E-2</v>
      </c>
      <c r="Q9" s="2">
        <v>0</v>
      </c>
      <c r="R9" s="2">
        <v>0</v>
      </c>
      <c r="S9" s="2">
        <v>0</v>
      </c>
      <c r="T9" s="23">
        <v>1.8759999999999999E-2</v>
      </c>
      <c r="U9" s="25">
        <v>0</v>
      </c>
      <c r="V9" s="2">
        <v>0</v>
      </c>
      <c r="W9" s="23">
        <v>0</v>
      </c>
      <c r="X9" s="25">
        <v>0</v>
      </c>
      <c r="Y9" s="2">
        <v>1.1000000000000001E-3</v>
      </c>
      <c r="Z9" s="2">
        <v>0</v>
      </c>
      <c r="AA9" s="2">
        <v>1.8759999999999999E-2</v>
      </c>
      <c r="AB9" s="2">
        <v>0</v>
      </c>
      <c r="AC9" s="2">
        <v>1.435E-2</v>
      </c>
      <c r="AD9" s="2">
        <v>0</v>
      </c>
      <c r="AE9" s="2">
        <v>1.8759999999999999E-2</v>
      </c>
      <c r="AF9" s="2">
        <v>0</v>
      </c>
      <c r="AG9" s="23">
        <v>3.31E-3</v>
      </c>
      <c r="AH9" s="17">
        <v>3.31E-3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1.1000000000000001E-3</v>
      </c>
      <c r="E10" s="6">
        <v>1.1000000000000001E-3</v>
      </c>
      <c r="F10" s="6">
        <v>2.2100000000000002E-3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1.1000000000000001E-3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3.31E-3</v>
      </c>
      <c r="U10" s="26">
        <v>0</v>
      </c>
      <c r="V10" s="7">
        <v>0</v>
      </c>
      <c r="W10" s="24">
        <v>1.1000000000000001E-3</v>
      </c>
      <c r="X10" s="26">
        <v>1.1000000000000001E-3</v>
      </c>
      <c r="Y10" s="7">
        <v>0</v>
      </c>
      <c r="Z10" s="7">
        <v>1.1000000000000001E-3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3.31E-3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2.2100000000000002E-3</v>
      </c>
      <c r="O11" s="9">
        <v>2.2100000000000002E-3</v>
      </c>
      <c r="P11" s="9">
        <v>0</v>
      </c>
      <c r="Q11" s="9">
        <v>0</v>
      </c>
      <c r="R11" s="9">
        <v>1.435E-2</v>
      </c>
      <c r="S11" s="9">
        <v>0</v>
      </c>
      <c r="T11" s="28">
        <v>0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1.1000000000000001E-3</v>
      </c>
      <c r="AA11" s="8">
        <v>1.545E-2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1.1000000000000001E-3</v>
      </c>
      <c r="O12" s="3">
        <v>0</v>
      </c>
      <c r="P12" s="3">
        <v>0</v>
      </c>
      <c r="Q12" s="3">
        <v>3.31E-3</v>
      </c>
      <c r="R12" s="3">
        <v>0</v>
      </c>
      <c r="S12" s="3">
        <v>0</v>
      </c>
      <c r="T12" s="30">
        <v>9.9299999999999996E-3</v>
      </c>
      <c r="U12" s="25">
        <v>1.545E-2</v>
      </c>
      <c r="V12" s="2">
        <v>3.31E-3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1.435E-2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1.1000000000000001E-3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3.31E-3</v>
      </c>
      <c r="M13" s="3">
        <v>0</v>
      </c>
      <c r="N13" s="3">
        <v>0</v>
      </c>
      <c r="O13" s="3">
        <v>3.31E-3</v>
      </c>
      <c r="P13" s="3">
        <v>3.31E-3</v>
      </c>
      <c r="Q13" s="3">
        <v>0</v>
      </c>
      <c r="R13" s="3">
        <v>0</v>
      </c>
      <c r="S13" s="3">
        <v>0</v>
      </c>
      <c r="T13" s="30">
        <v>3.31E-3</v>
      </c>
      <c r="U13" s="25">
        <v>3.31E-3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1.1000000000000001E-3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1.1000000000000001E-3</v>
      </c>
      <c r="G14" s="2">
        <v>0</v>
      </c>
      <c r="H14" s="2">
        <v>0</v>
      </c>
      <c r="I14" s="2">
        <v>0</v>
      </c>
      <c r="J14" s="23">
        <v>1.1000000000000001E-3</v>
      </c>
      <c r="K14" s="29">
        <v>0</v>
      </c>
      <c r="L14" s="3">
        <v>3.31E-3</v>
      </c>
      <c r="M14" s="3">
        <v>0</v>
      </c>
      <c r="N14" s="3">
        <v>0</v>
      </c>
      <c r="O14" s="3">
        <v>3.31E-3</v>
      </c>
      <c r="P14" s="3">
        <v>0</v>
      </c>
      <c r="Q14" s="3">
        <v>0</v>
      </c>
      <c r="R14" s="3">
        <v>1.1000000000000001E-3</v>
      </c>
      <c r="S14" s="3">
        <v>0</v>
      </c>
      <c r="T14" s="30">
        <v>0</v>
      </c>
      <c r="U14" s="25">
        <v>0</v>
      </c>
      <c r="V14" s="2">
        <v>2.2100000000000002E-3</v>
      </c>
      <c r="W14" s="23">
        <v>1.1000000000000001E-3</v>
      </c>
      <c r="X14" s="25">
        <v>0</v>
      </c>
      <c r="Y14" s="2">
        <v>1.1000000000000001E-3</v>
      </c>
      <c r="Z14" s="2">
        <v>0</v>
      </c>
      <c r="AA14" s="2">
        <v>5.5199999999999997E-3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1.1000000000000001E-3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3.31E-3</v>
      </c>
      <c r="R15" s="3">
        <v>0</v>
      </c>
      <c r="S15" s="3">
        <v>0</v>
      </c>
      <c r="T15" s="30">
        <v>2.2100000000000002E-3</v>
      </c>
      <c r="U15" s="25">
        <v>0</v>
      </c>
      <c r="V15" s="2">
        <v>3.31E-3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1.1000000000000001E-3</v>
      </c>
      <c r="I16" s="2">
        <v>0</v>
      </c>
      <c r="J16" s="23">
        <v>0</v>
      </c>
      <c r="K16" s="29">
        <v>1.7659999999999999E-2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2.0969999999999999E-2</v>
      </c>
      <c r="S16" s="3">
        <v>0</v>
      </c>
      <c r="T16" s="30">
        <v>0</v>
      </c>
      <c r="U16" s="25">
        <v>5.5199999999999997E-3</v>
      </c>
      <c r="V16" s="2">
        <v>2.2100000000000002E-3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1.1000000000000001E-3</v>
      </c>
      <c r="F17" s="2">
        <v>0</v>
      </c>
      <c r="G17" s="2">
        <v>3.31E-3</v>
      </c>
      <c r="H17" s="2">
        <v>4.4200000000000003E-3</v>
      </c>
      <c r="I17" s="2">
        <v>4.4200000000000003E-3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3.31E-3</v>
      </c>
      <c r="U17" s="25">
        <v>0</v>
      </c>
      <c r="V17" s="2">
        <v>0</v>
      </c>
      <c r="W17" s="23">
        <v>0</v>
      </c>
      <c r="X17" s="25">
        <v>0</v>
      </c>
      <c r="Y17" s="2">
        <v>1.1000000000000001E-3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1.1000000000000001E-3</v>
      </c>
      <c r="F18" s="2">
        <v>0</v>
      </c>
      <c r="G18" s="2">
        <v>1.1000000000000001E-3</v>
      </c>
      <c r="H18" s="2">
        <v>1.1000000000000001E-3</v>
      </c>
      <c r="I18" s="2">
        <v>2.2100000000000002E-3</v>
      </c>
      <c r="J18" s="23">
        <v>0</v>
      </c>
      <c r="K18" s="29">
        <v>0</v>
      </c>
      <c r="L18" s="3">
        <v>0</v>
      </c>
      <c r="M18" s="3">
        <v>0</v>
      </c>
      <c r="N18" s="3">
        <v>2.2100000000000002E-3</v>
      </c>
      <c r="O18" s="3">
        <v>5.5199999999999997E-3</v>
      </c>
      <c r="P18" s="3">
        <v>0</v>
      </c>
      <c r="Q18" s="3">
        <v>0</v>
      </c>
      <c r="R18" s="3">
        <v>1.435E-2</v>
      </c>
      <c r="S18" s="3">
        <v>0</v>
      </c>
      <c r="T18" s="30">
        <v>0</v>
      </c>
      <c r="U18" s="25">
        <v>0</v>
      </c>
      <c r="V18" s="2">
        <v>1.8759999999999999E-2</v>
      </c>
      <c r="W18" s="23">
        <v>0</v>
      </c>
      <c r="X18" s="25">
        <v>0</v>
      </c>
      <c r="Y18" s="2">
        <v>1.1000000000000001E-3</v>
      </c>
      <c r="Z18" s="2">
        <v>1.1000000000000001E-3</v>
      </c>
      <c r="AA18" s="2">
        <v>3.091E-2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1.1000000000000001E-3</v>
      </c>
      <c r="D19" s="2">
        <v>1.1000000000000001E-3</v>
      </c>
      <c r="E19" s="2">
        <v>0</v>
      </c>
      <c r="F19" s="2">
        <v>0</v>
      </c>
      <c r="G19" s="2">
        <v>1.1000000000000001E-3</v>
      </c>
      <c r="H19" s="2">
        <v>0</v>
      </c>
      <c r="I19" s="2">
        <v>1.1000000000000001E-3</v>
      </c>
      <c r="J19" s="23">
        <v>0</v>
      </c>
      <c r="K19" s="29">
        <v>0</v>
      </c>
      <c r="L19" s="3">
        <v>1.7659999999999999E-2</v>
      </c>
      <c r="M19" s="3">
        <v>0</v>
      </c>
      <c r="N19" s="3">
        <v>1.1000000000000001E-3</v>
      </c>
      <c r="O19" s="3">
        <v>3.31E-3</v>
      </c>
      <c r="P19" s="3">
        <v>0</v>
      </c>
      <c r="Q19" s="3">
        <v>0</v>
      </c>
      <c r="R19" s="3">
        <v>0</v>
      </c>
      <c r="S19" s="3">
        <v>1.435E-2</v>
      </c>
      <c r="T19" s="30">
        <v>0</v>
      </c>
      <c r="U19" s="25">
        <v>1.545E-2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1.435E-2</v>
      </c>
      <c r="AC19" s="2">
        <v>0</v>
      </c>
      <c r="AD19" s="2">
        <v>2.2100000000000002E-3</v>
      </c>
      <c r="AE19" s="2">
        <v>0</v>
      </c>
      <c r="AF19" s="2">
        <v>0</v>
      </c>
      <c r="AG19" s="23">
        <v>0</v>
      </c>
      <c r="AH19" s="17">
        <v>0</v>
      </c>
      <c r="AI19" s="2">
        <v>1.1000000000000001E-3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24">
        <v>0</v>
      </c>
      <c r="K20" s="31">
        <v>0</v>
      </c>
      <c r="L20" s="10">
        <v>0</v>
      </c>
      <c r="M20" s="10">
        <v>3.31E-3</v>
      </c>
      <c r="N20" s="10">
        <v>0</v>
      </c>
      <c r="O20" s="10">
        <v>0</v>
      </c>
      <c r="P20" s="10">
        <v>1.1000000000000001E-3</v>
      </c>
      <c r="Q20" s="10">
        <v>0</v>
      </c>
      <c r="R20" s="10">
        <v>0</v>
      </c>
      <c r="S20" s="10">
        <v>1.9869999999999999E-2</v>
      </c>
      <c r="T20" s="32">
        <v>2.87E-2</v>
      </c>
      <c r="U20" s="26">
        <v>2.3179999999999999E-2</v>
      </c>
      <c r="V20" s="7">
        <v>1.9869999999999999E-2</v>
      </c>
      <c r="W20" s="24">
        <v>0</v>
      </c>
      <c r="X20" s="26">
        <v>4.4200000000000003E-3</v>
      </c>
      <c r="Y20" s="7">
        <v>0</v>
      </c>
      <c r="Z20" s="7">
        <v>3.31E-3</v>
      </c>
      <c r="AA20" s="7">
        <v>0</v>
      </c>
      <c r="AB20" s="7">
        <v>8.8299999999999993E-3</v>
      </c>
      <c r="AC20" s="7">
        <v>0</v>
      </c>
      <c r="AD20" s="7">
        <v>1.1000000000000001E-3</v>
      </c>
      <c r="AE20" s="7">
        <v>1.435E-2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9.9299999999999996E-3</v>
      </c>
      <c r="M21" s="8">
        <v>0</v>
      </c>
      <c r="N21" s="8">
        <v>0</v>
      </c>
      <c r="O21" s="8">
        <v>5.5199999999999997E-3</v>
      </c>
      <c r="P21" s="8">
        <v>0</v>
      </c>
      <c r="Q21" s="8">
        <v>0</v>
      </c>
      <c r="R21" s="8">
        <v>7.7299999999999999E-3</v>
      </c>
      <c r="S21" s="8">
        <v>1.1000000000000001E-3</v>
      </c>
      <c r="T21" s="22">
        <v>1.6559999999999998E-2</v>
      </c>
      <c r="U21" s="34">
        <v>2.2079999999999999E-2</v>
      </c>
      <c r="V21" s="11">
        <v>5.4080000000000003E-2</v>
      </c>
      <c r="W21" s="35">
        <v>0</v>
      </c>
      <c r="X21" s="33">
        <v>0</v>
      </c>
      <c r="Y21" s="8">
        <v>0</v>
      </c>
      <c r="Z21" s="8">
        <v>0</v>
      </c>
      <c r="AA21" s="8">
        <v>4.6359999999999998E-2</v>
      </c>
      <c r="AB21" s="8">
        <v>0</v>
      </c>
      <c r="AC21" s="8">
        <v>0</v>
      </c>
      <c r="AD21" s="8">
        <v>0</v>
      </c>
      <c r="AE21" s="8">
        <v>1.214E-2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9.9299999999999996E-3</v>
      </c>
      <c r="D22" s="2">
        <v>1.214E-2</v>
      </c>
      <c r="E22" s="2">
        <v>0</v>
      </c>
      <c r="F22" s="2">
        <v>0</v>
      </c>
      <c r="G22" s="2">
        <v>1.214E-2</v>
      </c>
      <c r="H22" s="2">
        <v>0</v>
      </c>
      <c r="I22" s="2">
        <v>1.1000000000000001E-3</v>
      </c>
      <c r="J22" s="23">
        <v>0</v>
      </c>
      <c r="K22" s="25">
        <v>0</v>
      </c>
      <c r="L22" s="2">
        <v>8.8299999999999993E-3</v>
      </c>
      <c r="M22" s="2">
        <v>0</v>
      </c>
      <c r="N22" s="2">
        <v>0</v>
      </c>
      <c r="O22" s="2">
        <v>1.1000000000000001E-3</v>
      </c>
      <c r="P22" s="2">
        <v>1.1000000000000001E-3</v>
      </c>
      <c r="Q22" s="2">
        <v>5.5199999999999997E-3</v>
      </c>
      <c r="R22" s="2">
        <v>1.325E-2</v>
      </c>
      <c r="S22" s="2">
        <v>0</v>
      </c>
      <c r="T22" s="23">
        <v>3.7530000000000001E-2</v>
      </c>
      <c r="U22" s="36">
        <v>1.214E-2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7.7299999999999999E-3</v>
      </c>
      <c r="AB22" s="2">
        <v>0</v>
      </c>
      <c r="AC22" s="2">
        <v>0</v>
      </c>
      <c r="AD22" s="2">
        <v>0</v>
      </c>
      <c r="AE22" s="2">
        <v>1.214E-2</v>
      </c>
      <c r="AF22" s="2">
        <v>0</v>
      </c>
      <c r="AG22" s="23">
        <v>0</v>
      </c>
      <c r="AH22" s="17">
        <v>0</v>
      </c>
      <c r="AI22" s="2">
        <v>1.1000000000000001E-3</v>
      </c>
    </row>
    <row r="23" spans="2:35" ht="17.25" thickBot="1" x14ac:dyDescent="0.35">
      <c r="B23" s="79" t="s">
        <v>20</v>
      </c>
      <c r="C23" s="18">
        <v>1.1000000000000001E-3</v>
      </c>
      <c r="D23" s="7">
        <v>1.1000000000000001E-3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1.1000000000000001E-3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1.1000000000000001E-3</v>
      </c>
      <c r="V23" s="12">
        <v>0</v>
      </c>
      <c r="W23" s="39">
        <v>0</v>
      </c>
      <c r="X23" s="26">
        <v>0</v>
      </c>
      <c r="Y23" s="7">
        <v>0</v>
      </c>
      <c r="Z23" s="7">
        <v>1.1000000000000001E-3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1.214E-2</v>
      </c>
      <c r="H24" s="8">
        <v>1.214E-2</v>
      </c>
      <c r="I24" s="8">
        <v>1.214E-2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1.1000000000000001E-3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1.1000000000000001E-3</v>
      </c>
      <c r="D25" s="2">
        <v>1.1000000000000001E-3</v>
      </c>
      <c r="E25" s="2">
        <v>0</v>
      </c>
      <c r="F25" s="2">
        <v>0</v>
      </c>
      <c r="G25" s="2">
        <v>1.325E-2</v>
      </c>
      <c r="H25" s="2">
        <v>1.214E-2</v>
      </c>
      <c r="I25" s="2">
        <v>1.214E-2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1.1000000000000001E-3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1.1000000000000001E-3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2.2100000000000002E-3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1.1000000000000001E-3</v>
      </c>
      <c r="G26" s="2">
        <v>1.1000000000000001E-3</v>
      </c>
      <c r="H26" s="2">
        <v>1.1000000000000001E-3</v>
      </c>
      <c r="I26" s="2">
        <v>1.1000000000000001E-3</v>
      </c>
      <c r="J26" s="23">
        <v>1.1000000000000001E-3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2.2100000000000002E-3</v>
      </c>
      <c r="U26" s="25">
        <v>0</v>
      </c>
      <c r="V26" s="2">
        <v>0</v>
      </c>
      <c r="W26" s="23">
        <v>1.1000000000000001E-3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2.2100000000000002E-3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9.9299999999999996E-3</v>
      </c>
      <c r="D27" s="2">
        <v>1.214E-2</v>
      </c>
      <c r="E27" s="2">
        <v>0</v>
      </c>
      <c r="F27" s="2">
        <v>0</v>
      </c>
      <c r="G27" s="2">
        <v>1.545E-2</v>
      </c>
      <c r="H27" s="2">
        <v>3.31E-3</v>
      </c>
      <c r="I27" s="2">
        <v>3.31E-3</v>
      </c>
      <c r="J27" s="23">
        <v>0</v>
      </c>
      <c r="K27" s="25">
        <v>1.7659999999999999E-2</v>
      </c>
      <c r="L27" s="2">
        <v>0</v>
      </c>
      <c r="M27" s="2">
        <v>0</v>
      </c>
      <c r="N27" s="2">
        <v>0</v>
      </c>
      <c r="O27" s="2">
        <v>0</v>
      </c>
      <c r="P27" s="2">
        <v>1.1000000000000001E-3</v>
      </c>
      <c r="Q27" s="2">
        <v>5.5199999999999997E-3</v>
      </c>
      <c r="R27" s="2">
        <v>2.759E-2</v>
      </c>
      <c r="S27" s="2">
        <v>0</v>
      </c>
      <c r="T27" s="23">
        <v>2.5389999999999999E-2</v>
      </c>
      <c r="U27" s="25">
        <v>8.8299999999999993E-3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1.1000000000000001E-3</v>
      </c>
      <c r="D28" s="2">
        <v>1.1000000000000001E-3</v>
      </c>
      <c r="E28" s="2">
        <v>0</v>
      </c>
      <c r="F28" s="2">
        <v>0</v>
      </c>
      <c r="G28" s="2">
        <v>1.1000000000000001E-3</v>
      </c>
      <c r="H28" s="2">
        <v>0</v>
      </c>
      <c r="I28" s="2">
        <v>0</v>
      </c>
      <c r="J28" s="23">
        <v>0</v>
      </c>
      <c r="K28" s="25">
        <v>0</v>
      </c>
      <c r="L28" s="2">
        <v>1.545E-2</v>
      </c>
      <c r="M28" s="2">
        <v>0</v>
      </c>
      <c r="N28" s="2">
        <v>1.1000000000000001E-3</v>
      </c>
      <c r="O28" s="2">
        <v>0</v>
      </c>
      <c r="P28" s="2">
        <v>0</v>
      </c>
      <c r="Q28" s="2">
        <v>0</v>
      </c>
      <c r="R28" s="2">
        <v>3.31E-3</v>
      </c>
      <c r="S28" s="2">
        <v>1.6559999999999998E-2</v>
      </c>
      <c r="T28" s="23">
        <v>4.4200000000000003E-3</v>
      </c>
      <c r="U28" s="25">
        <v>3.31E-3</v>
      </c>
      <c r="V28" s="2">
        <v>1.7659999999999999E-2</v>
      </c>
      <c r="W28" s="23">
        <v>0</v>
      </c>
      <c r="X28" s="44">
        <v>0</v>
      </c>
      <c r="Y28" s="5">
        <v>0</v>
      </c>
      <c r="Z28" s="5">
        <v>0</v>
      </c>
      <c r="AA28" s="5">
        <v>1.6559999999999998E-2</v>
      </c>
      <c r="AB28" s="5">
        <v>0</v>
      </c>
      <c r="AC28" s="5">
        <v>0</v>
      </c>
      <c r="AD28" s="5">
        <v>2.2100000000000002E-3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1.7659999999999999E-2</v>
      </c>
      <c r="T29" s="23">
        <v>0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1.8759999999999999E-2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1.1000000000000001E-3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1.1000000000000001E-3</v>
      </c>
      <c r="Q30" s="2">
        <v>0</v>
      </c>
      <c r="R30" s="2">
        <v>0</v>
      </c>
      <c r="S30" s="2">
        <v>1.1000000000000001E-3</v>
      </c>
      <c r="T30" s="23">
        <v>3.31E-3</v>
      </c>
      <c r="U30" s="25">
        <v>3.31E-3</v>
      </c>
      <c r="V30" s="2">
        <v>1.1000000000000001E-3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2.2100000000000002E-3</v>
      </c>
      <c r="AC30" s="5">
        <v>0</v>
      </c>
      <c r="AD30" s="5">
        <v>0</v>
      </c>
      <c r="AE30" s="5">
        <v>0</v>
      </c>
      <c r="AF30" s="5">
        <v>0</v>
      </c>
      <c r="AG30" s="45">
        <v>1.1000000000000001E-3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1.214E-2</v>
      </c>
      <c r="F31" s="2">
        <v>0</v>
      </c>
      <c r="G31" s="2">
        <v>0</v>
      </c>
      <c r="H31" s="2">
        <v>3.31E-3</v>
      </c>
      <c r="I31" s="2">
        <v>1.7659999999999999E-2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3.31E-3</v>
      </c>
      <c r="T31" s="23">
        <v>1.435E-2</v>
      </c>
      <c r="U31" s="25">
        <v>1.9869999999999999E-2</v>
      </c>
      <c r="V31" s="2">
        <v>1.7659999999999999E-2</v>
      </c>
      <c r="W31" s="23">
        <v>0</v>
      </c>
      <c r="X31" s="44">
        <v>1.1000000000000001E-3</v>
      </c>
      <c r="Y31" s="5">
        <v>1.214E-2</v>
      </c>
      <c r="Z31" s="5">
        <v>3.31E-3</v>
      </c>
      <c r="AA31" s="5">
        <v>0</v>
      </c>
      <c r="AB31" s="5">
        <v>0</v>
      </c>
      <c r="AC31" s="5">
        <v>3.31E-3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1.1000000000000001E-3</v>
      </c>
      <c r="E32" s="2">
        <v>0</v>
      </c>
      <c r="F32" s="2">
        <v>1.1000000000000001E-3</v>
      </c>
      <c r="G32" s="2">
        <v>0</v>
      </c>
      <c r="H32" s="2">
        <v>0</v>
      </c>
      <c r="I32" s="2">
        <v>0</v>
      </c>
      <c r="J32" s="23">
        <v>3.31E-3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1.1000000000000001E-3</v>
      </c>
      <c r="X32" s="44">
        <v>0</v>
      </c>
      <c r="Y32" s="5">
        <v>1.1000000000000001E-3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1.1000000000000001E-3</v>
      </c>
      <c r="K33" s="26">
        <v>3.31E-3</v>
      </c>
      <c r="L33" s="7">
        <v>0</v>
      </c>
      <c r="M33" s="7">
        <v>1.1000000000000001E-3</v>
      </c>
      <c r="N33" s="7">
        <v>0</v>
      </c>
      <c r="O33" s="7">
        <v>0</v>
      </c>
      <c r="P33" s="7">
        <v>0</v>
      </c>
      <c r="Q33" s="7">
        <v>0</v>
      </c>
      <c r="R33" s="7">
        <v>3.31E-3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1.1000000000000001E-3</v>
      </c>
      <c r="AE33" s="14">
        <v>0</v>
      </c>
      <c r="AF33" s="14">
        <v>0</v>
      </c>
      <c r="AG33" s="47">
        <v>0</v>
      </c>
      <c r="AH33" s="18">
        <v>2.2100000000000002E-3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1.1000000000000001E-3</v>
      </c>
      <c r="F34" s="8">
        <v>1.1000000000000001E-3</v>
      </c>
      <c r="G34" s="8">
        <v>0</v>
      </c>
      <c r="H34" s="8">
        <v>0</v>
      </c>
      <c r="I34" s="8">
        <v>0</v>
      </c>
      <c r="J34" s="22">
        <v>1.1000000000000001E-3</v>
      </c>
      <c r="K34" s="33">
        <v>0</v>
      </c>
      <c r="L34" s="8">
        <v>0</v>
      </c>
      <c r="M34" s="8">
        <v>3.31E-3</v>
      </c>
      <c r="N34" s="8">
        <v>3.31E-3</v>
      </c>
      <c r="O34" s="8">
        <v>0</v>
      </c>
      <c r="P34" s="8">
        <v>0</v>
      </c>
      <c r="Q34" s="8">
        <v>0</v>
      </c>
      <c r="R34" s="8">
        <v>0</v>
      </c>
      <c r="S34" s="8">
        <v>3.31E-3</v>
      </c>
      <c r="T34" s="22">
        <v>0</v>
      </c>
      <c r="U34" s="33">
        <v>0</v>
      </c>
      <c r="V34" s="8">
        <v>0</v>
      </c>
      <c r="W34" s="22">
        <v>1.1000000000000001E-3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2.2100000000000002E-3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3.31E-3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3.31E-3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7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1.575E-2</v>
      </c>
      <c r="H3" s="54">
        <v>1.4760000000000001E-2</v>
      </c>
      <c r="I3" s="54">
        <v>1.4760000000000001E-2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9.7999999999999997E-4</v>
      </c>
      <c r="Q3" s="60">
        <v>0</v>
      </c>
      <c r="R3" s="60">
        <v>9.7999999999999997E-4</v>
      </c>
      <c r="S3" s="60">
        <v>0</v>
      </c>
      <c r="T3" s="61">
        <v>9.7999999999999997E-4</v>
      </c>
      <c r="U3" s="59">
        <v>0</v>
      </c>
      <c r="V3" s="60">
        <v>0</v>
      </c>
      <c r="W3" s="61">
        <v>0</v>
      </c>
      <c r="X3" s="59">
        <v>0</v>
      </c>
      <c r="Y3" s="60">
        <v>0</v>
      </c>
      <c r="Z3" s="60">
        <v>0</v>
      </c>
      <c r="AA3" s="60">
        <v>1.97E-3</v>
      </c>
      <c r="AB3" s="60">
        <v>0</v>
      </c>
      <c r="AC3" s="60">
        <v>9.7999999999999997E-4</v>
      </c>
      <c r="AD3" s="60">
        <v>0</v>
      </c>
      <c r="AE3" s="60">
        <v>9.7999999999999997E-4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1.772E-2</v>
      </c>
      <c r="H4" s="1">
        <v>1.6729999999999998E-2</v>
      </c>
      <c r="I4" s="1">
        <v>1.6729999999999998E-2</v>
      </c>
      <c r="J4" s="20">
        <v>0</v>
      </c>
      <c r="K4" s="25">
        <v>0</v>
      </c>
      <c r="L4" s="2">
        <v>0</v>
      </c>
      <c r="M4" s="2">
        <v>9.7999999999999997E-4</v>
      </c>
      <c r="N4" s="2">
        <v>0</v>
      </c>
      <c r="O4" s="2">
        <v>0</v>
      </c>
      <c r="P4" s="2">
        <v>0</v>
      </c>
      <c r="Q4" s="2">
        <v>0</v>
      </c>
      <c r="R4" s="2">
        <v>9.7999999999999997E-4</v>
      </c>
      <c r="S4" s="2">
        <v>0</v>
      </c>
      <c r="T4" s="23">
        <v>9.7999999999999997E-4</v>
      </c>
      <c r="U4" s="25">
        <v>0</v>
      </c>
      <c r="V4" s="2">
        <v>0</v>
      </c>
      <c r="W4" s="23">
        <v>0</v>
      </c>
      <c r="X4" s="25">
        <v>0</v>
      </c>
      <c r="Y4" s="2">
        <v>0</v>
      </c>
      <c r="Z4" s="2">
        <v>0</v>
      </c>
      <c r="AA4" s="2">
        <v>9.7999999999999997E-4</v>
      </c>
      <c r="AB4" s="2">
        <v>0</v>
      </c>
      <c r="AC4" s="2">
        <v>9.7999999999999997E-4</v>
      </c>
      <c r="AD4" s="2">
        <v>0</v>
      </c>
      <c r="AE4" s="2">
        <v>9.7999999999999997E-4</v>
      </c>
      <c r="AF4" s="2">
        <v>0</v>
      </c>
      <c r="AG4" s="23">
        <v>9.7999999999999997E-4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1.4760000000000001E-2</v>
      </c>
      <c r="H5" s="1">
        <v>1.6729999999999998E-2</v>
      </c>
      <c r="I5" s="1">
        <v>1.4760000000000001E-2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9.7999999999999997E-4</v>
      </c>
      <c r="P5" s="2">
        <v>0</v>
      </c>
      <c r="Q5" s="2">
        <v>0</v>
      </c>
      <c r="R5" s="2">
        <v>0</v>
      </c>
      <c r="S5" s="2">
        <v>9.7999999999999997E-4</v>
      </c>
      <c r="T5" s="23">
        <v>9.7999999999999997E-4</v>
      </c>
      <c r="U5" s="25">
        <v>9.7999999999999997E-4</v>
      </c>
      <c r="V5" s="2">
        <v>0</v>
      </c>
      <c r="W5" s="23">
        <v>0</v>
      </c>
      <c r="X5" s="25">
        <v>1.97E-3</v>
      </c>
      <c r="Y5" s="2">
        <v>0</v>
      </c>
      <c r="Z5" s="2">
        <v>0</v>
      </c>
      <c r="AA5" s="2">
        <v>0</v>
      </c>
      <c r="AB5" s="2">
        <v>9.7999999999999997E-4</v>
      </c>
      <c r="AC5" s="2">
        <v>9.7999999999999997E-4</v>
      </c>
      <c r="AD5" s="2">
        <v>0</v>
      </c>
      <c r="AE5" s="2">
        <v>9.7999999999999997E-4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9.7999999999999997E-4</v>
      </c>
      <c r="D6" s="1">
        <v>0</v>
      </c>
      <c r="E6" s="1">
        <v>0</v>
      </c>
      <c r="F6" s="1">
        <v>0</v>
      </c>
      <c r="G6" s="1">
        <v>9.7999999999999997E-4</v>
      </c>
      <c r="H6" s="1">
        <v>9.7999999999999997E-4</v>
      </c>
      <c r="I6" s="1">
        <v>9.7999999999999997E-4</v>
      </c>
      <c r="J6" s="20">
        <v>9.7999999999999997E-4</v>
      </c>
      <c r="K6" s="25">
        <v>0</v>
      </c>
      <c r="L6" s="2">
        <v>0</v>
      </c>
      <c r="M6" s="2">
        <v>9.7999999999999997E-4</v>
      </c>
      <c r="N6" s="2">
        <v>9.7999999999999997E-4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9.7999999999999997E-4</v>
      </c>
      <c r="X6" s="25">
        <v>0</v>
      </c>
      <c r="Y6" s="2">
        <v>0</v>
      </c>
      <c r="Z6" s="2">
        <v>1.97E-3</v>
      </c>
      <c r="AA6" s="2">
        <v>0</v>
      </c>
      <c r="AB6" s="2">
        <v>0</v>
      </c>
      <c r="AC6" s="2">
        <v>0</v>
      </c>
      <c r="AD6" s="2">
        <v>9.7999999999999997E-4</v>
      </c>
      <c r="AE6" s="2">
        <v>0</v>
      </c>
      <c r="AF6" s="2">
        <v>0</v>
      </c>
      <c r="AG6" s="23">
        <v>0</v>
      </c>
      <c r="AH6" s="17">
        <v>2.9499999999999999E-3</v>
      </c>
      <c r="AI6" s="2">
        <v>0</v>
      </c>
    </row>
    <row r="7" spans="2:35" x14ac:dyDescent="0.3">
      <c r="B7" s="51" t="s">
        <v>4</v>
      </c>
      <c r="C7" s="48">
        <v>3.9399999999999999E-3</v>
      </c>
      <c r="D7" s="1">
        <v>2.9499999999999999E-3</v>
      </c>
      <c r="E7" s="1">
        <v>3.9399999999999999E-3</v>
      </c>
      <c r="F7" s="1">
        <v>0</v>
      </c>
      <c r="G7" s="1">
        <v>8.1689999999999999E-2</v>
      </c>
      <c r="H7" s="1">
        <v>9.4490000000000005E-2</v>
      </c>
      <c r="I7" s="1">
        <v>7.8740000000000004E-2</v>
      </c>
      <c r="J7" s="20">
        <v>0</v>
      </c>
      <c r="K7" s="25">
        <v>0</v>
      </c>
      <c r="L7" s="2">
        <v>0</v>
      </c>
      <c r="M7" s="2">
        <v>1.97E-3</v>
      </c>
      <c r="N7" s="2">
        <v>0</v>
      </c>
      <c r="O7" s="2">
        <v>9.7999999999999997E-4</v>
      </c>
      <c r="P7" s="2">
        <v>1.8700000000000001E-2</v>
      </c>
      <c r="Q7" s="2">
        <v>1.97E-3</v>
      </c>
      <c r="R7" s="2">
        <v>2.9499999999999999E-3</v>
      </c>
      <c r="S7" s="2">
        <v>1.97E-3</v>
      </c>
      <c r="T7" s="23">
        <v>1.4760000000000001E-2</v>
      </c>
      <c r="U7" s="25">
        <v>0</v>
      </c>
      <c r="V7" s="2">
        <v>0</v>
      </c>
      <c r="W7" s="23">
        <v>0</v>
      </c>
      <c r="X7" s="25">
        <v>1.97E-3</v>
      </c>
      <c r="Y7" s="2">
        <v>2.9499999999999999E-3</v>
      </c>
      <c r="Z7" s="2">
        <v>0</v>
      </c>
      <c r="AA7" s="2">
        <v>1.575E-2</v>
      </c>
      <c r="AB7" s="2">
        <v>0</v>
      </c>
      <c r="AC7" s="2">
        <v>1.8700000000000001E-2</v>
      </c>
      <c r="AD7" s="2">
        <v>9.7999999999999997E-4</v>
      </c>
      <c r="AE7" s="2">
        <v>1.2800000000000001E-2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4.9199999999999999E-3</v>
      </c>
      <c r="D8" s="1">
        <v>3.9399999999999999E-3</v>
      </c>
      <c r="E8" s="1">
        <v>2.9499999999999999E-3</v>
      </c>
      <c r="F8" s="1">
        <v>0</v>
      </c>
      <c r="G8" s="1">
        <v>6.3979999999999995E-2</v>
      </c>
      <c r="H8" s="1">
        <v>7.9719999999999999E-2</v>
      </c>
      <c r="I8" s="1">
        <v>6.1019999999999998E-2</v>
      </c>
      <c r="J8" s="20">
        <v>0</v>
      </c>
      <c r="K8" s="25">
        <v>0</v>
      </c>
      <c r="L8" s="2">
        <v>0</v>
      </c>
      <c r="M8" s="2">
        <v>1.97E-3</v>
      </c>
      <c r="N8" s="2">
        <v>9.7999999999999997E-4</v>
      </c>
      <c r="O8" s="2">
        <v>9.7999999999999997E-4</v>
      </c>
      <c r="P8" s="2">
        <v>1.8700000000000001E-2</v>
      </c>
      <c r="Q8" s="2">
        <v>1.97E-3</v>
      </c>
      <c r="R8" s="2">
        <v>1.97E-3</v>
      </c>
      <c r="S8" s="2">
        <v>1.772E-2</v>
      </c>
      <c r="T8" s="23">
        <v>1.575E-2</v>
      </c>
      <c r="U8" s="25">
        <v>0</v>
      </c>
      <c r="V8" s="2">
        <v>0</v>
      </c>
      <c r="W8" s="23">
        <v>0</v>
      </c>
      <c r="X8" s="25">
        <v>1.97E-3</v>
      </c>
      <c r="Y8" s="2">
        <v>2.9499999999999999E-3</v>
      </c>
      <c r="Z8" s="2">
        <v>0</v>
      </c>
      <c r="AA8" s="2">
        <v>1.3780000000000001E-2</v>
      </c>
      <c r="AB8" s="2">
        <v>1.3780000000000001E-2</v>
      </c>
      <c r="AC8" s="2">
        <v>1.9689999999999999E-2</v>
      </c>
      <c r="AD8" s="2">
        <v>1.97E-3</v>
      </c>
      <c r="AE8" s="2">
        <v>1.2800000000000001E-2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3.9399999999999999E-3</v>
      </c>
      <c r="D9" s="1">
        <v>2.9499999999999999E-3</v>
      </c>
      <c r="E9" s="1">
        <v>3.9399999999999999E-3</v>
      </c>
      <c r="F9" s="1">
        <v>0</v>
      </c>
      <c r="G9" s="1">
        <v>8.0710000000000004E-2</v>
      </c>
      <c r="H9" s="1">
        <v>9.7439999999999999E-2</v>
      </c>
      <c r="I9" s="1">
        <v>7.9719999999999999E-2</v>
      </c>
      <c r="J9" s="20">
        <v>0</v>
      </c>
      <c r="K9" s="25">
        <v>0</v>
      </c>
      <c r="L9" s="2">
        <v>0</v>
      </c>
      <c r="M9" s="2">
        <v>9.7999999999999997E-4</v>
      </c>
      <c r="N9" s="2">
        <v>0</v>
      </c>
      <c r="O9" s="2">
        <v>1.97E-3</v>
      </c>
      <c r="P9" s="2">
        <v>1.6729999999999998E-2</v>
      </c>
      <c r="Q9" s="2">
        <v>1.97E-3</v>
      </c>
      <c r="R9" s="2">
        <v>1.97E-3</v>
      </c>
      <c r="S9" s="2">
        <v>1.97E-3</v>
      </c>
      <c r="T9" s="23">
        <v>1.6729999999999998E-2</v>
      </c>
      <c r="U9" s="25">
        <v>0</v>
      </c>
      <c r="V9" s="2">
        <v>0</v>
      </c>
      <c r="W9" s="23">
        <v>0</v>
      </c>
      <c r="X9" s="25">
        <v>4.9199999999999999E-3</v>
      </c>
      <c r="Y9" s="2">
        <v>3.9399999999999999E-3</v>
      </c>
      <c r="Z9" s="2">
        <v>0</v>
      </c>
      <c r="AA9" s="2">
        <v>1.2800000000000001E-2</v>
      </c>
      <c r="AB9" s="2">
        <v>0</v>
      </c>
      <c r="AC9" s="2">
        <v>1.8700000000000001E-2</v>
      </c>
      <c r="AD9" s="2">
        <v>9.7999999999999997E-4</v>
      </c>
      <c r="AE9" s="2">
        <v>1.4760000000000001E-2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1.97E-3</v>
      </c>
      <c r="G10" s="6">
        <v>9.7999999999999997E-4</v>
      </c>
      <c r="H10" s="6">
        <v>9.7999999999999997E-4</v>
      </c>
      <c r="I10" s="6">
        <v>9.7999999999999997E-4</v>
      </c>
      <c r="J10" s="21">
        <v>0</v>
      </c>
      <c r="K10" s="26">
        <v>0</v>
      </c>
      <c r="L10" s="7">
        <v>0</v>
      </c>
      <c r="M10" s="7">
        <v>9.7999999999999997E-4</v>
      </c>
      <c r="N10" s="7">
        <v>9.7999999999999997E-4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9.7999999999999997E-4</v>
      </c>
      <c r="X10" s="26">
        <v>0</v>
      </c>
      <c r="Y10" s="7">
        <v>0</v>
      </c>
      <c r="Z10" s="7">
        <v>9.7999999999999997E-4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2.9499999999999999E-3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9.7999999999999997E-4</v>
      </c>
      <c r="O11" s="9">
        <v>0</v>
      </c>
      <c r="P11" s="9">
        <v>0</v>
      </c>
      <c r="Q11" s="9">
        <v>0</v>
      </c>
      <c r="R11" s="9">
        <v>1.6729999999999998E-2</v>
      </c>
      <c r="S11" s="9">
        <v>0</v>
      </c>
      <c r="T11" s="28">
        <v>0</v>
      </c>
      <c r="U11" s="33">
        <v>0</v>
      </c>
      <c r="V11" s="8">
        <v>0</v>
      </c>
      <c r="W11" s="22">
        <v>0</v>
      </c>
      <c r="X11" s="33">
        <v>9.7999999999999997E-4</v>
      </c>
      <c r="Y11" s="8">
        <v>0</v>
      </c>
      <c r="Z11" s="8">
        <v>9.7999999999999997E-4</v>
      </c>
      <c r="AA11" s="8">
        <v>1.772E-2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9.7999999999999997E-4</v>
      </c>
      <c r="O12" s="3">
        <v>0</v>
      </c>
      <c r="P12" s="3">
        <v>0</v>
      </c>
      <c r="Q12" s="3">
        <v>9.7999999999999997E-4</v>
      </c>
      <c r="R12" s="3">
        <v>0</v>
      </c>
      <c r="S12" s="3">
        <v>0</v>
      </c>
      <c r="T12" s="30">
        <v>8.8599999999999998E-3</v>
      </c>
      <c r="U12" s="25">
        <v>1.9689999999999999E-2</v>
      </c>
      <c r="V12" s="2">
        <v>1.97E-3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1.772E-2</v>
      </c>
      <c r="AC12" s="2">
        <v>0</v>
      </c>
      <c r="AD12" s="2">
        <v>0</v>
      </c>
      <c r="AE12" s="2">
        <v>9.7999999999999997E-4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9.7999999999999997E-4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1.97E-3</v>
      </c>
      <c r="M13" s="3">
        <v>0</v>
      </c>
      <c r="N13" s="3">
        <v>0</v>
      </c>
      <c r="O13" s="3">
        <v>1.97E-3</v>
      </c>
      <c r="P13" s="3">
        <v>9.7999999999999997E-4</v>
      </c>
      <c r="Q13" s="3">
        <v>0</v>
      </c>
      <c r="R13" s="3">
        <v>0</v>
      </c>
      <c r="S13" s="3">
        <v>9.7999999999999997E-4</v>
      </c>
      <c r="T13" s="30">
        <v>9.7999999999999997E-4</v>
      </c>
      <c r="U13" s="25">
        <v>9.7999999999999997E-4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9.7999999999999997E-4</v>
      </c>
      <c r="AC13" s="2">
        <v>0</v>
      </c>
      <c r="AD13" s="2">
        <v>0</v>
      </c>
      <c r="AE13" s="2">
        <v>9.7999999999999997E-4</v>
      </c>
      <c r="AF13" s="2">
        <v>0</v>
      </c>
      <c r="AG13" s="23">
        <v>9.7999999999999997E-4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9.7999999999999997E-4</v>
      </c>
      <c r="E14" s="2">
        <v>0</v>
      </c>
      <c r="F14" s="2">
        <v>9.7999999999999997E-4</v>
      </c>
      <c r="G14" s="2">
        <v>0</v>
      </c>
      <c r="H14" s="2">
        <v>0</v>
      </c>
      <c r="I14" s="2">
        <v>0</v>
      </c>
      <c r="J14" s="23">
        <v>1.97E-3</v>
      </c>
      <c r="K14" s="29">
        <v>0</v>
      </c>
      <c r="L14" s="3">
        <v>1.97E-3</v>
      </c>
      <c r="M14" s="3">
        <v>0</v>
      </c>
      <c r="N14" s="3">
        <v>0</v>
      </c>
      <c r="O14" s="3">
        <v>1.97E-3</v>
      </c>
      <c r="P14" s="3">
        <v>0</v>
      </c>
      <c r="Q14" s="3">
        <v>0</v>
      </c>
      <c r="R14" s="3">
        <v>0</v>
      </c>
      <c r="S14" s="3">
        <v>0</v>
      </c>
      <c r="T14" s="30">
        <v>0</v>
      </c>
      <c r="U14" s="25">
        <v>0</v>
      </c>
      <c r="V14" s="2">
        <v>3.9399999999999999E-3</v>
      </c>
      <c r="W14" s="23">
        <v>9.7999999999999997E-4</v>
      </c>
      <c r="X14" s="25">
        <v>0</v>
      </c>
      <c r="Y14" s="2">
        <v>9.7999999999999997E-4</v>
      </c>
      <c r="Z14" s="2">
        <v>0</v>
      </c>
      <c r="AA14" s="2">
        <v>3.9399999999999999E-3</v>
      </c>
      <c r="AB14" s="2">
        <v>0</v>
      </c>
      <c r="AC14" s="2">
        <v>0</v>
      </c>
      <c r="AD14" s="2">
        <v>0</v>
      </c>
      <c r="AE14" s="2">
        <v>0</v>
      </c>
      <c r="AF14" s="2">
        <v>9.7999999999999997E-4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1.97E-3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9.7999999999999997E-4</v>
      </c>
      <c r="R15" s="3">
        <v>1.97E-3</v>
      </c>
      <c r="S15" s="3">
        <v>0</v>
      </c>
      <c r="T15" s="30">
        <v>0</v>
      </c>
      <c r="U15" s="25">
        <v>9.7999999999999997E-4</v>
      </c>
      <c r="V15" s="2">
        <v>1.97E-3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4.9199999999999999E-3</v>
      </c>
      <c r="H16" s="2">
        <v>5.9100000000000003E-3</v>
      </c>
      <c r="I16" s="2">
        <v>4.9199999999999999E-3</v>
      </c>
      <c r="J16" s="23">
        <v>0</v>
      </c>
      <c r="K16" s="29">
        <v>1.8700000000000001E-2</v>
      </c>
      <c r="L16" s="3">
        <v>9.7999999999999997E-4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1.8700000000000001E-2</v>
      </c>
      <c r="S16" s="3">
        <v>1.97E-3</v>
      </c>
      <c r="T16" s="30">
        <v>0</v>
      </c>
      <c r="U16" s="25">
        <v>2.9499999999999999E-3</v>
      </c>
      <c r="V16" s="2">
        <v>2.9499999999999999E-3</v>
      </c>
      <c r="W16" s="23">
        <v>0</v>
      </c>
      <c r="X16" s="25">
        <v>0</v>
      </c>
      <c r="Y16" s="2">
        <v>0</v>
      </c>
      <c r="Z16" s="2">
        <v>0</v>
      </c>
      <c r="AA16" s="2">
        <v>9.7999999999999997E-4</v>
      </c>
      <c r="AB16" s="2">
        <v>1.97E-3</v>
      </c>
      <c r="AC16" s="2">
        <v>9.7999999999999997E-4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4.9199999999999999E-3</v>
      </c>
      <c r="H17" s="2">
        <v>4.9199999999999999E-3</v>
      </c>
      <c r="I17" s="2">
        <v>4.9199999999999999E-3</v>
      </c>
      <c r="J17" s="23">
        <v>0</v>
      </c>
      <c r="K17" s="29">
        <v>0</v>
      </c>
      <c r="L17" s="3">
        <v>0</v>
      </c>
      <c r="M17" s="3">
        <v>0</v>
      </c>
      <c r="N17" s="3">
        <v>9.7999999999999997E-4</v>
      </c>
      <c r="O17" s="3">
        <v>0</v>
      </c>
      <c r="P17" s="3">
        <v>9.7999999999999997E-4</v>
      </c>
      <c r="Q17" s="3">
        <v>0</v>
      </c>
      <c r="R17" s="3">
        <v>0</v>
      </c>
      <c r="S17" s="3">
        <v>0</v>
      </c>
      <c r="T17" s="30">
        <v>9.7999999999999997E-4</v>
      </c>
      <c r="U17" s="25">
        <v>9.7999999999999997E-4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9.7999999999999997E-4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9.7999999999999997E-4</v>
      </c>
      <c r="L18" s="3">
        <v>0</v>
      </c>
      <c r="M18" s="3">
        <v>0</v>
      </c>
      <c r="N18" s="3">
        <v>9.7999999999999997E-4</v>
      </c>
      <c r="O18" s="3">
        <v>0</v>
      </c>
      <c r="P18" s="3">
        <v>9.7999999999999997E-4</v>
      </c>
      <c r="Q18" s="3">
        <v>0</v>
      </c>
      <c r="R18" s="3">
        <v>1.6729999999999998E-2</v>
      </c>
      <c r="S18" s="3">
        <v>0</v>
      </c>
      <c r="T18" s="30">
        <v>0</v>
      </c>
      <c r="U18" s="25">
        <v>0</v>
      </c>
      <c r="V18" s="2">
        <v>5.9100000000000003E-3</v>
      </c>
      <c r="W18" s="23">
        <v>0</v>
      </c>
      <c r="X18" s="25">
        <v>9.7999999999999997E-4</v>
      </c>
      <c r="Y18" s="2">
        <v>0</v>
      </c>
      <c r="Z18" s="2">
        <v>1.97E-3</v>
      </c>
      <c r="AA18" s="2">
        <v>2.264E-2</v>
      </c>
      <c r="AB18" s="2">
        <v>0</v>
      </c>
      <c r="AC18" s="2">
        <v>0</v>
      </c>
      <c r="AD18" s="2">
        <v>0</v>
      </c>
      <c r="AE18" s="2">
        <v>2.9499999999999999E-3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9.7999999999999997E-4</v>
      </c>
      <c r="I19" s="2">
        <v>0</v>
      </c>
      <c r="J19" s="23">
        <v>0</v>
      </c>
      <c r="K19" s="29">
        <v>0</v>
      </c>
      <c r="L19" s="3">
        <v>1.8700000000000001E-2</v>
      </c>
      <c r="M19" s="3">
        <v>0</v>
      </c>
      <c r="N19" s="3">
        <v>0</v>
      </c>
      <c r="O19" s="3">
        <v>1.97E-3</v>
      </c>
      <c r="P19" s="3">
        <v>0</v>
      </c>
      <c r="Q19" s="3">
        <v>9.7999999999999997E-4</v>
      </c>
      <c r="R19" s="3">
        <v>0</v>
      </c>
      <c r="S19" s="3">
        <v>1.6729999999999998E-2</v>
      </c>
      <c r="T19" s="30">
        <v>0</v>
      </c>
      <c r="U19" s="25">
        <v>1.8700000000000001E-2</v>
      </c>
      <c r="V19" s="2">
        <v>3.9399999999999999E-3</v>
      </c>
      <c r="W19" s="23">
        <v>0</v>
      </c>
      <c r="X19" s="25">
        <v>0</v>
      </c>
      <c r="Y19" s="2">
        <v>0</v>
      </c>
      <c r="Z19" s="2">
        <v>0</v>
      </c>
      <c r="AA19" s="2">
        <v>2.9499999999999999E-3</v>
      </c>
      <c r="AB19" s="2">
        <v>1.9689999999999999E-2</v>
      </c>
      <c r="AC19" s="2">
        <v>9.7999999999999997E-4</v>
      </c>
      <c r="AD19" s="2">
        <v>9.7999999999999997E-4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9.7999999999999997E-4</v>
      </c>
      <c r="D20" s="7">
        <v>9.7999999999999997E-4</v>
      </c>
      <c r="E20" s="7">
        <v>0</v>
      </c>
      <c r="F20" s="7">
        <v>0</v>
      </c>
      <c r="G20" s="7">
        <v>0</v>
      </c>
      <c r="H20" s="7">
        <v>0</v>
      </c>
      <c r="I20" s="7">
        <v>9.7999999999999997E-4</v>
      </c>
      <c r="J20" s="24">
        <v>0</v>
      </c>
      <c r="K20" s="31">
        <v>0</v>
      </c>
      <c r="L20" s="10">
        <v>0</v>
      </c>
      <c r="M20" s="10">
        <v>1.97E-3</v>
      </c>
      <c r="N20" s="10">
        <v>0</v>
      </c>
      <c r="O20" s="10">
        <v>9.7999999999999997E-4</v>
      </c>
      <c r="P20" s="10">
        <v>1.97E-3</v>
      </c>
      <c r="Q20" s="10">
        <v>9.7999999999999997E-4</v>
      </c>
      <c r="R20" s="10">
        <v>0</v>
      </c>
      <c r="S20" s="10">
        <v>4.9199999999999999E-3</v>
      </c>
      <c r="T20" s="32">
        <v>3.9370000000000002E-2</v>
      </c>
      <c r="U20" s="26">
        <v>2.0670000000000001E-2</v>
      </c>
      <c r="V20" s="7">
        <v>1.575E-2</v>
      </c>
      <c r="W20" s="24">
        <v>0</v>
      </c>
      <c r="X20" s="26">
        <v>0</v>
      </c>
      <c r="Y20" s="7">
        <v>0</v>
      </c>
      <c r="Z20" s="7">
        <v>9.7999999999999997E-4</v>
      </c>
      <c r="AA20" s="7">
        <v>0</v>
      </c>
      <c r="AB20" s="7">
        <v>4.9199999999999999E-3</v>
      </c>
      <c r="AC20" s="7">
        <v>9.7999999999999997E-4</v>
      </c>
      <c r="AD20" s="7">
        <v>3.9399999999999999E-3</v>
      </c>
      <c r="AE20" s="7">
        <v>1.6729999999999998E-2</v>
      </c>
      <c r="AF20" s="7">
        <v>0</v>
      </c>
      <c r="AG20" s="24">
        <v>0</v>
      </c>
      <c r="AH20" s="18">
        <v>0</v>
      </c>
      <c r="AI20" s="7">
        <v>3.9399999999999999E-3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7.8700000000000003E-3</v>
      </c>
      <c r="M21" s="8">
        <v>0</v>
      </c>
      <c r="N21" s="8">
        <v>0</v>
      </c>
      <c r="O21" s="8">
        <v>9.7999999999999997E-4</v>
      </c>
      <c r="P21" s="8">
        <v>0</v>
      </c>
      <c r="Q21" s="8">
        <v>0</v>
      </c>
      <c r="R21" s="8">
        <v>5.9100000000000003E-3</v>
      </c>
      <c r="S21" s="8">
        <v>9.7999999999999997E-4</v>
      </c>
      <c r="T21" s="22">
        <v>3.9399999999999999E-3</v>
      </c>
      <c r="U21" s="34">
        <v>1.4760000000000001E-2</v>
      </c>
      <c r="V21" s="11">
        <v>3.7400000000000003E-2</v>
      </c>
      <c r="W21" s="35">
        <v>0</v>
      </c>
      <c r="X21" s="33">
        <v>0</v>
      </c>
      <c r="Y21" s="8">
        <v>0</v>
      </c>
      <c r="Z21" s="8">
        <v>3.9399999999999999E-3</v>
      </c>
      <c r="AA21" s="8">
        <v>3.7400000000000003E-2</v>
      </c>
      <c r="AB21" s="8">
        <v>9.7999999999999997E-4</v>
      </c>
      <c r="AC21" s="8">
        <v>0</v>
      </c>
      <c r="AD21" s="8">
        <v>0</v>
      </c>
      <c r="AE21" s="8">
        <v>9.8399999999999998E-3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1.1809999999999999E-2</v>
      </c>
      <c r="D22" s="2">
        <v>1.1809999999999999E-2</v>
      </c>
      <c r="E22" s="2">
        <v>9.7999999999999997E-4</v>
      </c>
      <c r="F22" s="2">
        <v>0</v>
      </c>
      <c r="G22" s="2">
        <v>1.772E-2</v>
      </c>
      <c r="H22" s="2">
        <v>1.97E-3</v>
      </c>
      <c r="I22" s="2">
        <v>1.97E-3</v>
      </c>
      <c r="J22" s="23">
        <v>0</v>
      </c>
      <c r="K22" s="25">
        <v>0</v>
      </c>
      <c r="L22" s="2">
        <v>7.8700000000000003E-3</v>
      </c>
      <c r="M22" s="2">
        <v>0</v>
      </c>
      <c r="N22" s="2">
        <v>3.9399999999999999E-3</v>
      </c>
      <c r="O22" s="2">
        <v>0</v>
      </c>
      <c r="P22" s="2">
        <v>4.9199999999999999E-3</v>
      </c>
      <c r="Q22" s="2">
        <v>4.9199999999999999E-3</v>
      </c>
      <c r="R22" s="2">
        <v>2.9499999999999999E-3</v>
      </c>
      <c r="S22" s="2">
        <v>0</v>
      </c>
      <c r="T22" s="23">
        <v>1.772E-2</v>
      </c>
      <c r="U22" s="36">
        <v>7.8700000000000003E-3</v>
      </c>
      <c r="V22" s="4">
        <v>4.9199999999999999E-3</v>
      </c>
      <c r="W22" s="37">
        <v>0</v>
      </c>
      <c r="X22" s="25">
        <v>1.97E-3</v>
      </c>
      <c r="Y22" s="2">
        <v>9.7999999999999997E-4</v>
      </c>
      <c r="Z22" s="2">
        <v>2.9499999999999999E-3</v>
      </c>
      <c r="AA22" s="2">
        <v>1.2800000000000001E-2</v>
      </c>
      <c r="AB22" s="2">
        <v>0</v>
      </c>
      <c r="AC22" s="2">
        <v>0</v>
      </c>
      <c r="AD22" s="2">
        <v>0</v>
      </c>
      <c r="AE22" s="2">
        <v>6.8900000000000003E-3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9.7999999999999997E-4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9.7999999999999997E-4</v>
      </c>
      <c r="V23" s="12">
        <v>0</v>
      </c>
      <c r="W23" s="39">
        <v>0</v>
      </c>
      <c r="X23" s="26">
        <v>0</v>
      </c>
      <c r="Y23" s="7">
        <v>0</v>
      </c>
      <c r="Z23" s="7">
        <v>9.7999999999999997E-4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1.4760000000000001E-2</v>
      </c>
      <c r="H24" s="8">
        <v>1.6729999999999998E-2</v>
      </c>
      <c r="I24" s="8">
        <v>1.4760000000000001E-2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1.97E-3</v>
      </c>
      <c r="Q24" s="8">
        <v>0</v>
      </c>
      <c r="R24" s="8">
        <v>0</v>
      </c>
      <c r="S24" s="8">
        <v>9.7999999999999997E-4</v>
      </c>
      <c r="T24" s="22">
        <v>0</v>
      </c>
      <c r="U24" s="33">
        <v>9.7999999999999997E-4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9.7999999999999997E-4</v>
      </c>
      <c r="AB24" s="13">
        <v>0</v>
      </c>
      <c r="AC24" s="13">
        <v>9.7999999999999997E-4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0</v>
      </c>
      <c r="F25" s="2">
        <v>0</v>
      </c>
      <c r="G25" s="2">
        <v>1.575E-2</v>
      </c>
      <c r="H25" s="2">
        <v>1.772E-2</v>
      </c>
      <c r="I25" s="2">
        <v>1.575E-2</v>
      </c>
      <c r="J25" s="23">
        <v>0</v>
      </c>
      <c r="K25" s="25">
        <v>0</v>
      </c>
      <c r="L25" s="2">
        <v>0</v>
      </c>
      <c r="M25" s="2">
        <v>9.7999999999999997E-4</v>
      </c>
      <c r="N25" s="2">
        <v>0</v>
      </c>
      <c r="O25" s="2">
        <v>9.7999999999999997E-4</v>
      </c>
      <c r="P25" s="2">
        <v>0</v>
      </c>
      <c r="Q25" s="2">
        <v>0</v>
      </c>
      <c r="R25" s="2">
        <v>0</v>
      </c>
      <c r="S25" s="2">
        <v>0</v>
      </c>
      <c r="T25" s="23">
        <v>9.7999999999999997E-4</v>
      </c>
      <c r="U25" s="25">
        <v>0</v>
      </c>
      <c r="V25" s="2">
        <v>0</v>
      </c>
      <c r="W25" s="23">
        <v>0</v>
      </c>
      <c r="X25" s="44">
        <v>1.97E-3</v>
      </c>
      <c r="Y25" s="5">
        <v>0</v>
      </c>
      <c r="Z25" s="5">
        <v>0</v>
      </c>
      <c r="AA25" s="5">
        <v>0</v>
      </c>
      <c r="AB25" s="5">
        <v>0</v>
      </c>
      <c r="AC25" s="5">
        <v>9.7999999999999997E-4</v>
      </c>
      <c r="AD25" s="5">
        <v>0</v>
      </c>
      <c r="AE25" s="5">
        <v>9.7999999999999997E-4</v>
      </c>
      <c r="AF25" s="5">
        <v>0</v>
      </c>
      <c r="AG25" s="45">
        <v>1.97E-3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9.7999999999999997E-4</v>
      </c>
      <c r="F26" s="2">
        <v>9.7999999999999997E-4</v>
      </c>
      <c r="G26" s="2">
        <v>9.7999999999999997E-4</v>
      </c>
      <c r="H26" s="2">
        <v>9.7999999999999997E-4</v>
      </c>
      <c r="I26" s="2">
        <v>1.97E-3</v>
      </c>
      <c r="J26" s="23">
        <v>9.7999999999999997E-4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9.7999999999999997E-4</v>
      </c>
      <c r="U26" s="25">
        <v>0</v>
      </c>
      <c r="V26" s="2">
        <v>0</v>
      </c>
      <c r="W26" s="23">
        <v>9.7999999999999997E-4</v>
      </c>
      <c r="X26" s="44">
        <v>0</v>
      </c>
      <c r="Y26" s="5">
        <v>9.7999999999999997E-4</v>
      </c>
      <c r="Z26" s="5">
        <v>9.7999999999999997E-4</v>
      </c>
      <c r="AA26" s="5">
        <v>0</v>
      </c>
      <c r="AB26" s="5">
        <v>0</v>
      </c>
      <c r="AC26" s="5">
        <v>0</v>
      </c>
      <c r="AD26" s="5">
        <v>0</v>
      </c>
      <c r="AE26" s="5">
        <v>1.97E-3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1.2800000000000001E-2</v>
      </c>
      <c r="D27" s="2">
        <v>1.3780000000000001E-2</v>
      </c>
      <c r="E27" s="2">
        <v>9.7999999999999997E-4</v>
      </c>
      <c r="F27" s="2">
        <v>0</v>
      </c>
      <c r="G27" s="2">
        <v>1.772E-2</v>
      </c>
      <c r="H27" s="2">
        <v>2.9499999999999999E-3</v>
      </c>
      <c r="I27" s="2">
        <v>1.97E-3</v>
      </c>
      <c r="J27" s="23">
        <v>9.7999999999999997E-4</v>
      </c>
      <c r="K27" s="25">
        <v>1.772E-2</v>
      </c>
      <c r="L27" s="2">
        <v>0</v>
      </c>
      <c r="M27" s="2">
        <v>0</v>
      </c>
      <c r="N27" s="2">
        <v>3.9399999999999999E-3</v>
      </c>
      <c r="O27" s="2">
        <v>0</v>
      </c>
      <c r="P27" s="2">
        <v>3.9399999999999999E-3</v>
      </c>
      <c r="Q27" s="2">
        <v>3.9399999999999999E-3</v>
      </c>
      <c r="R27" s="2">
        <v>1.8700000000000001E-2</v>
      </c>
      <c r="S27" s="2">
        <v>0</v>
      </c>
      <c r="T27" s="23">
        <v>2.0670000000000001E-2</v>
      </c>
      <c r="U27" s="25">
        <v>4.9199999999999999E-3</v>
      </c>
      <c r="V27" s="2">
        <v>0</v>
      </c>
      <c r="W27" s="23">
        <v>0</v>
      </c>
      <c r="X27" s="44">
        <v>1.97E-3</v>
      </c>
      <c r="Y27" s="5">
        <v>1.97E-3</v>
      </c>
      <c r="Z27" s="5">
        <v>0</v>
      </c>
      <c r="AA27" s="5">
        <v>9.7999999999999997E-4</v>
      </c>
      <c r="AB27" s="5">
        <v>0</v>
      </c>
      <c r="AC27" s="5">
        <v>9.7999999999999997E-4</v>
      </c>
      <c r="AD27" s="5">
        <v>0</v>
      </c>
      <c r="AE27" s="5">
        <v>9.7999999999999997E-4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1.6729999999999998E-2</v>
      </c>
      <c r="M28" s="2">
        <v>0</v>
      </c>
      <c r="N28" s="2">
        <v>1.97E-3</v>
      </c>
      <c r="O28" s="2">
        <v>0</v>
      </c>
      <c r="P28" s="2">
        <v>0</v>
      </c>
      <c r="Q28" s="2">
        <v>9.7999999999999997E-4</v>
      </c>
      <c r="R28" s="2">
        <v>2.9499999999999999E-3</v>
      </c>
      <c r="S28" s="2">
        <v>1.6729999999999998E-2</v>
      </c>
      <c r="T28" s="23">
        <v>9.7999999999999997E-4</v>
      </c>
      <c r="U28" s="25">
        <v>4.9199999999999999E-3</v>
      </c>
      <c r="V28" s="2">
        <v>1.8700000000000001E-2</v>
      </c>
      <c r="W28" s="23">
        <v>0</v>
      </c>
      <c r="X28" s="44">
        <v>0</v>
      </c>
      <c r="Y28" s="5">
        <v>0</v>
      </c>
      <c r="Z28" s="5">
        <v>0</v>
      </c>
      <c r="AA28" s="5">
        <v>1.8700000000000001E-2</v>
      </c>
      <c r="AB28" s="5">
        <v>9.7999999999999997E-4</v>
      </c>
      <c r="AC28" s="5">
        <v>0</v>
      </c>
      <c r="AD28" s="5">
        <v>9.7999999999999997E-4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9.7999999999999997E-4</v>
      </c>
      <c r="I29" s="2">
        <v>9.7999999999999997E-4</v>
      </c>
      <c r="J29" s="23">
        <v>0</v>
      </c>
      <c r="K29" s="25">
        <v>0</v>
      </c>
      <c r="L29" s="2">
        <v>0</v>
      </c>
      <c r="M29" s="2">
        <v>1.97E-3</v>
      </c>
      <c r="N29" s="2">
        <v>1.97E-3</v>
      </c>
      <c r="O29" s="2">
        <v>0</v>
      </c>
      <c r="P29" s="2">
        <v>9.7999999999999997E-4</v>
      </c>
      <c r="Q29" s="2">
        <v>0</v>
      </c>
      <c r="R29" s="2">
        <v>0</v>
      </c>
      <c r="S29" s="2">
        <v>1.772E-2</v>
      </c>
      <c r="T29" s="23">
        <v>9.7999999999999997E-4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1.575E-2</v>
      </c>
      <c r="AC29" s="5">
        <v>9.7999999999999997E-4</v>
      </c>
      <c r="AD29" s="5">
        <v>0</v>
      </c>
      <c r="AE29" s="5">
        <v>9.7999999999999997E-4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1.97E-3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1.97E-3</v>
      </c>
      <c r="U30" s="25">
        <v>9.7999999999999997E-4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9.7999999999999997E-4</v>
      </c>
      <c r="AC30" s="5">
        <v>0</v>
      </c>
      <c r="AD30" s="5">
        <v>0</v>
      </c>
      <c r="AE30" s="5">
        <v>0</v>
      </c>
      <c r="AF30" s="5">
        <v>0</v>
      </c>
      <c r="AG30" s="45">
        <v>9.7999999999999997E-4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1.97E-3</v>
      </c>
      <c r="D31" s="2">
        <v>1.97E-3</v>
      </c>
      <c r="E31" s="2">
        <v>1.3780000000000001E-2</v>
      </c>
      <c r="F31" s="2">
        <v>0</v>
      </c>
      <c r="G31" s="2">
        <v>3.9399999999999999E-3</v>
      </c>
      <c r="H31" s="2">
        <v>1.97E-3</v>
      </c>
      <c r="I31" s="2">
        <v>1.9689999999999999E-2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9.7999999999999997E-4</v>
      </c>
      <c r="P31" s="2">
        <v>2.9499999999999999E-3</v>
      </c>
      <c r="Q31" s="2">
        <v>0</v>
      </c>
      <c r="R31" s="2">
        <v>0</v>
      </c>
      <c r="S31" s="2">
        <v>2.9499999999999999E-3</v>
      </c>
      <c r="T31" s="23">
        <v>1.6729999999999998E-2</v>
      </c>
      <c r="U31" s="25">
        <v>2.1649999999999999E-2</v>
      </c>
      <c r="V31" s="2">
        <v>1.772E-2</v>
      </c>
      <c r="W31" s="23">
        <v>0</v>
      </c>
      <c r="X31" s="44">
        <v>0</v>
      </c>
      <c r="Y31" s="5">
        <v>1.3780000000000001E-2</v>
      </c>
      <c r="Z31" s="5">
        <v>1.97E-3</v>
      </c>
      <c r="AA31" s="5">
        <v>0</v>
      </c>
      <c r="AB31" s="5">
        <v>9.7999999999999997E-4</v>
      </c>
      <c r="AC31" s="5">
        <v>0</v>
      </c>
      <c r="AD31" s="5">
        <v>0</v>
      </c>
      <c r="AE31" s="5">
        <v>9.7999999999999997E-4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9.7999999999999997E-4</v>
      </c>
      <c r="E32" s="2">
        <v>0</v>
      </c>
      <c r="F32" s="2">
        <v>9.7999999999999997E-4</v>
      </c>
      <c r="G32" s="2">
        <v>0</v>
      </c>
      <c r="H32" s="2">
        <v>0</v>
      </c>
      <c r="I32" s="2">
        <v>0</v>
      </c>
      <c r="J32" s="23">
        <v>2.9499999999999999E-3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9.7999999999999997E-4</v>
      </c>
      <c r="X32" s="44">
        <v>0</v>
      </c>
      <c r="Y32" s="5">
        <v>9.7999999999999997E-4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9.7999999999999997E-4</v>
      </c>
      <c r="K33" s="26">
        <v>0</v>
      </c>
      <c r="L33" s="7">
        <v>0</v>
      </c>
      <c r="M33" s="7">
        <v>9.7999999999999997E-4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9.7999999999999997E-4</v>
      </c>
      <c r="AE33" s="14">
        <v>0</v>
      </c>
      <c r="AF33" s="14">
        <v>0</v>
      </c>
      <c r="AG33" s="47">
        <v>0</v>
      </c>
      <c r="AH33" s="18">
        <v>1.97E-3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9.7999999999999997E-4</v>
      </c>
      <c r="F34" s="8">
        <v>9.7999999999999997E-4</v>
      </c>
      <c r="G34" s="8">
        <v>0</v>
      </c>
      <c r="H34" s="8">
        <v>0</v>
      </c>
      <c r="I34" s="8">
        <v>0</v>
      </c>
      <c r="J34" s="22">
        <v>9.7999999999999997E-4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9.7999999999999997E-4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1.97E-3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1.97E-3</v>
      </c>
      <c r="F35" s="7">
        <v>0</v>
      </c>
      <c r="G35" s="7">
        <v>9.7999999999999997E-4</v>
      </c>
      <c r="H35" s="7">
        <v>1.97E-3</v>
      </c>
      <c r="I35" s="7">
        <v>2.9499999999999999E-3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9.7999999999999997E-4</v>
      </c>
      <c r="Y35" s="7">
        <v>1.97E-3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1.73E-3</v>
      </c>
      <c r="X4" s="25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3.47E-3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1.73E-3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1.73E-3</v>
      </c>
      <c r="X6" s="25">
        <v>1.73E-3</v>
      </c>
      <c r="Y6" s="2">
        <v>0</v>
      </c>
      <c r="Z6" s="2">
        <v>0</v>
      </c>
      <c r="AA6" s="2">
        <v>0</v>
      </c>
      <c r="AB6" s="2">
        <v>1.73E-3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1.73E-3</v>
      </c>
      <c r="AI6" s="2">
        <v>0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3">
        <v>0</v>
      </c>
      <c r="U7" s="25">
        <v>0</v>
      </c>
      <c r="V7" s="2">
        <v>0</v>
      </c>
      <c r="W7" s="23">
        <v>0</v>
      </c>
      <c r="X7" s="25">
        <v>0</v>
      </c>
      <c r="Y7" s="2">
        <v>0</v>
      </c>
      <c r="Z7" s="2">
        <v>1.73E-3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3">
        <v>0</v>
      </c>
      <c r="AH7" s="17">
        <v>1.73E-3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20">
        <v>0</v>
      </c>
      <c r="K8" s="25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3">
        <v>0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3">
        <v>0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1.73E-3</v>
      </c>
      <c r="D10" s="6">
        <v>1.73E-3</v>
      </c>
      <c r="E10" s="6">
        <v>0</v>
      </c>
      <c r="F10" s="6">
        <v>1.73E-3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3.47E-3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1.73E-3</v>
      </c>
      <c r="X10" s="26">
        <v>0</v>
      </c>
      <c r="Y10" s="7">
        <v>0</v>
      </c>
      <c r="Z10" s="7">
        <v>1.73E-3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1.73E-3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0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0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1.73E-3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1.73E-3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1.73E-3</v>
      </c>
      <c r="U15" s="25">
        <v>0</v>
      </c>
      <c r="V15" s="2">
        <v>0</v>
      </c>
      <c r="W15" s="23">
        <v>1.73E-3</v>
      </c>
      <c r="X15" s="25">
        <v>1.73E-3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1.73E-3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3.47E-3</v>
      </c>
      <c r="J16" s="23">
        <v>1.73E-3</v>
      </c>
      <c r="K16" s="29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0">
        <v>0</v>
      </c>
      <c r="U16" s="25">
        <v>0</v>
      </c>
      <c r="V16" s="2">
        <v>0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0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1.73E-3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0</v>
      </c>
      <c r="U18" s="25">
        <v>0</v>
      </c>
      <c r="V18" s="2">
        <v>0</v>
      </c>
      <c r="W18" s="23">
        <v>1.73E-3</v>
      </c>
      <c r="X18" s="25">
        <v>1.73E-3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1.73E-3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1.73E-3</v>
      </c>
      <c r="K19" s="29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0">
        <v>0</v>
      </c>
      <c r="U19" s="25">
        <v>0</v>
      </c>
      <c r="V19" s="2">
        <v>0</v>
      </c>
      <c r="W19" s="23">
        <v>0</v>
      </c>
      <c r="X19" s="25">
        <v>0</v>
      </c>
      <c r="Y19" s="2">
        <v>1.73E-3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24">
        <v>0</v>
      </c>
      <c r="K20" s="31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32">
        <v>0</v>
      </c>
      <c r="U20" s="26">
        <v>0</v>
      </c>
      <c r="V20" s="7">
        <v>0</v>
      </c>
      <c r="W20" s="24">
        <v>0</v>
      </c>
      <c r="X20" s="26">
        <v>0</v>
      </c>
      <c r="Y20" s="7">
        <v>0</v>
      </c>
      <c r="Z20" s="7">
        <v>0</v>
      </c>
      <c r="AA20" s="7">
        <v>0</v>
      </c>
      <c r="AB20" s="7">
        <v>1.73E-3</v>
      </c>
      <c r="AC20" s="7">
        <v>0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1.73E-3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1.73E-3</v>
      </c>
      <c r="D26" s="2">
        <v>0</v>
      </c>
      <c r="E26" s="2">
        <v>1.73E-3</v>
      </c>
      <c r="F26" s="2">
        <v>0</v>
      </c>
      <c r="G26" s="2">
        <v>0</v>
      </c>
      <c r="H26" s="2">
        <v>0</v>
      </c>
      <c r="I26" s="2">
        <v>0</v>
      </c>
      <c r="J26" s="23">
        <v>1.73E-3</v>
      </c>
      <c r="K26" s="25">
        <v>0</v>
      </c>
      <c r="L26" s="2">
        <v>0</v>
      </c>
      <c r="M26" s="2">
        <v>1.73E-3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3.47E-3</v>
      </c>
      <c r="X26" s="44">
        <v>1.73E-3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3.47E-3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1.73E-3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1.73E-3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1.73E-3</v>
      </c>
      <c r="S29" s="2">
        <v>0</v>
      </c>
      <c r="T29" s="23">
        <v>0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1.73E-3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1.73E-3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1.73E-3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1.73E-3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1.73E-3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1.73E-3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1.73E-3</v>
      </c>
      <c r="K34" s="33">
        <v>0</v>
      </c>
      <c r="L34" s="8">
        <v>0</v>
      </c>
      <c r="M34" s="8">
        <v>1.73E-3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7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6.4000000000000005E-4</v>
      </c>
      <c r="D3" s="54">
        <v>6.4000000000000005E-4</v>
      </c>
      <c r="E3" s="54">
        <v>3.2000000000000003E-4</v>
      </c>
      <c r="F3" s="54">
        <v>3.2000000000000003E-4</v>
      </c>
      <c r="G3" s="54">
        <v>9.6000000000000002E-4</v>
      </c>
      <c r="H3" s="54">
        <v>6.4000000000000005E-4</v>
      </c>
      <c r="I3" s="54">
        <v>9.6000000000000002E-4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3.2000000000000003E-4</v>
      </c>
      <c r="P3" s="60">
        <v>0</v>
      </c>
      <c r="Q3" s="60">
        <v>0</v>
      </c>
      <c r="R3" s="60">
        <v>9.6000000000000002E-4</v>
      </c>
      <c r="S3" s="60">
        <v>0</v>
      </c>
      <c r="T3" s="61">
        <v>3.2000000000000003E-4</v>
      </c>
      <c r="U3" s="59">
        <v>9.6000000000000002E-4</v>
      </c>
      <c r="V3" s="60">
        <v>0</v>
      </c>
      <c r="W3" s="61">
        <v>0</v>
      </c>
      <c r="X3" s="59">
        <v>0</v>
      </c>
      <c r="Y3" s="60">
        <v>3.2000000000000003E-4</v>
      </c>
      <c r="Z3" s="60">
        <v>3.2000000000000003E-4</v>
      </c>
      <c r="AA3" s="60">
        <v>0</v>
      </c>
      <c r="AB3" s="60">
        <v>3.2000000000000003E-4</v>
      </c>
      <c r="AC3" s="60">
        <v>0</v>
      </c>
      <c r="AD3" s="60">
        <v>0</v>
      </c>
      <c r="AE3" s="60">
        <v>0</v>
      </c>
      <c r="AF3" s="60">
        <v>3.2000000000000003E-4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6.4000000000000005E-4</v>
      </c>
      <c r="D4" s="1">
        <v>3.2000000000000003E-4</v>
      </c>
      <c r="E4" s="1">
        <v>6.4000000000000005E-4</v>
      </c>
      <c r="F4" s="1">
        <v>3.2000000000000003E-4</v>
      </c>
      <c r="G4" s="1">
        <v>6.4000000000000005E-4</v>
      </c>
      <c r="H4" s="1">
        <v>6.4000000000000005E-4</v>
      </c>
      <c r="I4" s="1">
        <v>1.2800000000000001E-3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0</v>
      </c>
      <c r="Y4" s="2">
        <v>6.4000000000000005E-4</v>
      </c>
      <c r="Z4" s="2">
        <v>3.2000000000000003E-4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3.2000000000000003E-4</v>
      </c>
      <c r="F5" s="1">
        <v>3.2000000000000003E-4</v>
      </c>
      <c r="G5" s="1">
        <v>3.2000000000000003E-4</v>
      </c>
      <c r="H5" s="1">
        <v>1.2800000000000001E-3</v>
      </c>
      <c r="I5" s="1">
        <v>3.2000000000000003E-4</v>
      </c>
      <c r="J5" s="20">
        <v>3.2000000000000003E-4</v>
      </c>
      <c r="K5" s="25">
        <v>0</v>
      </c>
      <c r="L5" s="2">
        <v>0</v>
      </c>
      <c r="M5" s="2">
        <v>3.2000000000000003E-4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3.2000000000000003E-4</v>
      </c>
      <c r="X5" s="25">
        <v>6.4000000000000005E-4</v>
      </c>
      <c r="Y5" s="2">
        <v>0</v>
      </c>
      <c r="Z5" s="2">
        <v>0</v>
      </c>
      <c r="AA5" s="2">
        <v>0</v>
      </c>
      <c r="AB5" s="2">
        <v>0</v>
      </c>
      <c r="AC5" s="2">
        <v>3.2000000000000003E-4</v>
      </c>
      <c r="AD5" s="2">
        <v>3.2000000000000003E-4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3.2000000000000003E-4</v>
      </c>
      <c r="D6" s="1">
        <v>3.2000000000000003E-4</v>
      </c>
      <c r="E6" s="1">
        <v>0</v>
      </c>
      <c r="F6" s="1">
        <v>0</v>
      </c>
      <c r="G6" s="1">
        <v>3.2000000000000003E-4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3.2000000000000003E-4</v>
      </c>
      <c r="S6" s="2">
        <v>3.2000000000000003E-4</v>
      </c>
      <c r="T6" s="23">
        <v>3.2000000000000003E-4</v>
      </c>
      <c r="U6" s="25">
        <v>0</v>
      </c>
      <c r="V6" s="2">
        <v>0</v>
      </c>
      <c r="W6" s="23">
        <v>0</v>
      </c>
      <c r="X6" s="25">
        <v>3.2000000000000003E-4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1.6000000000000001E-3</v>
      </c>
      <c r="D7" s="1">
        <v>1.2800000000000001E-3</v>
      </c>
      <c r="E7" s="1">
        <v>1.2800000000000001E-3</v>
      </c>
      <c r="F7" s="1">
        <v>3.2000000000000003E-4</v>
      </c>
      <c r="G7" s="1">
        <v>0.10674</v>
      </c>
      <c r="H7" s="1">
        <v>0.12975</v>
      </c>
      <c r="I7" s="1">
        <v>0.10099</v>
      </c>
      <c r="J7" s="20">
        <v>3.2000000000000003E-4</v>
      </c>
      <c r="K7" s="25">
        <v>0</v>
      </c>
      <c r="L7" s="2">
        <v>0</v>
      </c>
      <c r="M7" s="2">
        <v>3.2000000000000003E-4</v>
      </c>
      <c r="N7" s="2">
        <v>3.2000000000000003E-4</v>
      </c>
      <c r="O7" s="2">
        <v>9.6000000000000002E-4</v>
      </c>
      <c r="P7" s="2">
        <v>2.8760000000000001E-2</v>
      </c>
      <c r="Q7" s="2">
        <v>2.7480000000000001E-2</v>
      </c>
      <c r="R7" s="2">
        <v>2.205E-2</v>
      </c>
      <c r="S7" s="2">
        <v>2.2689999999999998E-2</v>
      </c>
      <c r="T7" s="23">
        <v>1.1820000000000001E-2</v>
      </c>
      <c r="U7" s="25">
        <v>0</v>
      </c>
      <c r="V7" s="2">
        <v>0</v>
      </c>
      <c r="W7" s="23">
        <v>0</v>
      </c>
      <c r="X7" s="25">
        <v>1.2800000000000001E-3</v>
      </c>
      <c r="Y7" s="2">
        <v>6.4000000000000005E-4</v>
      </c>
      <c r="Z7" s="2">
        <v>3.2000000000000003E-4</v>
      </c>
      <c r="AA7" s="2">
        <v>3.2000000000000003E-4</v>
      </c>
      <c r="AB7" s="2">
        <v>0</v>
      </c>
      <c r="AC7" s="2">
        <v>5.1130000000000002E-2</v>
      </c>
      <c r="AD7" s="2">
        <v>1.6000000000000001E-3</v>
      </c>
      <c r="AE7" s="2">
        <v>0</v>
      </c>
      <c r="AF7" s="2">
        <v>3.2000000000000003E-4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1.6000000000000001E-3</v>
      </c>
      <c r="D8" s="1">
        <v>9.6000000000000002E-4</v>
      </c>
      <c r="E8" s="1">
        <v>6.4000000000000005E-4</v>
      </c>
      <c r="F8" s="1">
        <v>0</v>
      </c>
      <c r="G8" s="1">
        <v>9.1719999999999996E-2</v>
      </c>
      <c r="H8" s="1">
        <v>0.11473</v>
      </c>
      <c r="I8" s="1">
        <v>8.5330000000000003E-2</v>
      </c>
      <c r="J8" s="20">
        <v>0</v>
      </c>
      <c r="K8" s="25">
        <v>0</v>
      </c>
      <c r="L8" s="2">
        <v>0</v>
      </c>
      <c r="M8" s="2">
        <v>3.2000000000000003E-4</v>
      </c>
      <c r="N8" s="2">
        <v>1.6000000000000001E-3</v>
      </c>
      <c r="O8" s="2">
        <v>9.6000000000000002E-4</v>
      </c>
      <c r="P8" s="2">
        <v>3.388E-2</v>
      </c>
      <c r="Q8" s="2">
        <v>2.8119999999999999E-2</v>
      </c>
      <c r="R8" s="2">
        <v>2.2370000000000001E-2</v>
      </c>
      <c r="S8" s="2">
        <v>2.2689999999999998E-2</v>
      </c>
      <c r="T8" s="23">
        <v>2.8760000000000001E-2</v>
      </c>
      <c r="U8" s="25">
        <v>6.3899999999999998E-3</v>
      </c>
      <c r="V8" s="2">
        <v>0</v>
      </c>
      <c r="W8" s="23">
        <v>0</v>
      </c>
      <c r="X8" s="25">
        <v>1.92E-3</v>
      </c>
      <c r="Y8" s="2">
        <v>3.2000000000000003E-4</v>
      </c>
      <c r="Z8" s="2">
        <v>6.4000000000000005E-4</v>
      </c>
      <c r="AA8" s="2">
        <v>3.2000000000000003E-4</v>
      </c>
      <c r="AB8" s="2">
        <v>0</v>
      </c>
      <c r="AC8" s="2">
        <v>5.1130000000000002E-2</v>
      </c>
      <c r="AD8" s="2">
        <v>1.6000000000000001E-3</v>
      </c>
      <c r="AE8" s="2">
        <v>3.2000000000000003E-4</v>
      </c>
      <c r="AF8" s="2">
        <v>3.2000000000000003E-4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1.2800000000000001E-3</v>
      </c>
      <c r="D9" s="1">
        <v>6.4000000000000005E-4</v>
      </c>
      <c r="E9" s="1">
        <v>9.6000000000000002E-4</v>
      </c>
      <c r="F9" s="1">
        <v>0</v>
      </c>
      <c r="G9" s="1">
        <v>0.12017</v>
      </c>
      <c r="H9" s="1">
        <v>0.14446000000000001</v>
      </c>
      <c r="I9" s="1">
        <v>0.11473</v>
      </c>
      <c r="J9" s="20">
        <v>0</v>
      </c>
      <c r="K9" s="25">
        <v>0</v>
      </c>
      <c r="L9" s="2">
        <v>0</v>
      </c>
      <c r="M9" s="2">
        <v>6.4000000000000005E-4</v>
      </c>
      <c r="N9" s="2">
        <v>3.2000000000000003E-4</v>
      </c>
      <c r="O9" s="2">
        <v>9.6000000000000002E-4</v>
      </c>
      <c r="P9" s="2">
        <v>2.844E-2</v>
      </c>
      <c r="Q9" s="2">
        <v>2.7799999999999998E-2</v>
      </c>
      <c r="R9" s="2">
        <v>2.2370000000000001E-2</v>
      </c>
      <c r="S9" s="2">
        <v>2.2370000000000001E-2</v>
      </c>
      <c r="T9" s="23">
        <v>6.3899999999999998E-3</v>
      </c>
      <c r="U9" s="25">
        <v>0</v>
      </c>
      <c r="V9" s="2">
        <v>0</v>
      </c>
      <c r="W9" s="23">
        <v>3.2000000000000003E-4</v>
      </c>
      <c r="X9" s="25">
        <v>1.6000000000000001E-3</v>
      </c>
      <c r="Y9" s="2">
        <v>3.2000000000000003E-4</v>
      </c>
      <c r="Z9" s="2">
        <v>0</v>
      </c>
      <c r="AA9" s="2">
        <v>3.2000000000000003E-4</v>
      </c>
      <c r="AB9" s="2">
        <v>0</v>
      </c>
      <c r="AC9" s="2">
        <v>5.1450000000000003E-2</v>
      </c>
      <c r="AD9" s="2">
        <v>1.6000000000000001E-3</v>
      </c>
      <c r="AE9" s="2">
        <v>0</v>
      </c>
      <c r="AF9" s="2">
        <v>0</v>
      </c>
      <c r="AG9" s="23">
        <v>0</v>
      </c>
      <c r="AH9" s="17">
        <v>0</v>
      </c>
      <c r="AI9" s="2">
        <v>3.2000000000000003E-4</v>
      </c>
    </row>
    <row r="10" spans="2:35" ht="17.25" thickBot="1" x14ac:dyDescent="0.35">
      <c r="B10" s="52" t="s">
        <v>7</v>
      </c>
      <c r="C10" s="49">
        <v>3.2000000000000003E-4</v>
      </c>
      <c r="D10" s="6">
        <v>3.2000000000000003E-4</v>
      </c>
      <c r="E10" s="6">
        <v>3.2000000000000003E-4</v>
      </c>
      <c r="F10" s="6">
        <v>0</v>
      </c>
      <c r="G10" s="6">
        <v>6.4000000000000005E-4</v>
      </c>
      <c r="H10" s="6">
        <v>0</v>
      </c>
      <c r="I10" s="6">
        <v>3.2000000000000003E-4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3.2000000000000003E-4</v>
      </c>
      <c r="P10" s="7">
        <v>0</v>
      </c>
      <c r="Q10" s="7">
        <v>3.2000000000000003E-4</v>
      </c>
      <c r="R10" s="7">
        <v>3.2000000000000003E-4</v>
      </c>
      <c r="S10" s="7">
        <v>3.2000000000000003E-4</v>
      </c>
      <c r="T10" s="24">
        <v>3.2000000000000003E-4</v>
      </c>
      <c r="U10" s="26">
        <v>0</v>
      </c>
      <c r="V10" s="7">
        <v>0</v>
      </c>
      <c r="W10" s="24">
        <v>0</v>
      </c>
      <c r="X10" s="26">
        <v>0</v>
      </c>
      <c r="Y10" s="7">
        <v>3.2000000000000003E-4</v>
      </c>
      <c r="Z10" s="7">
        <v>0</v>
      </c>
      <c r="AA10" s="7">
        <v>0</v>
      </c>
      <c r="AB10" s="7">
        <v>3.2000000000000003E-4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3.2000000000000003E-4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3.2000000000000003E-4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7.3499999999999998E-3</v>
      </c>
      <c r="S11" s="9">
        <v>3.2000000000000003E-4</v>
      </c>
      <c r="T11" s="28">
        <v>3.771E-2</v>
      </c>
      <c r="U11" s="33">
        <v>6.7099999999999998E-3</v>
      </c>
      <c r="V11" s="8">
        <v>0</v>
      </c>
      <c r="W11" s="22">
        <v>0</v>
      </c>
      <c r="X11" s="33">
        <v>3.2000000000000003E-4</v>
      </c>
      <c r="Y11" s="8">
        <v>0</v>
      </c>
      <c r="Z11" s="8">
        <v>3.2000000000000003E-4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3.2000000000000003E-4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3.2000000000000003E-4</v>
      </c>
      <c r="K12" s="29">
        <v>1.566E-2</v>
      </c>
      <c r="L12" s="3">
        <v>3.2000000000000003E-4</v>
      </c>
      <c r="M12" s="3">
        <v>0</v>
      </c>
      <c r="N12" s="3">
        <v>0</v>
      </c>
      <c r="O12" s="3">
        <v>6.4000000000000005E-4</v>
      </c>
      <c r="P12" s="3">
        <v>0</v>
      </c>
      <c r="Q12" s="3">
        <v>2.7799999999999998E-2</v>
      </c>
      <c r="R12" s="3">
        <v>3.8350000000000002E-2</v>
      </c>
      <c r="S12" s="3">
        <v>3.2000000000000003E-4</v>
      </c>
      <c r="T12" s="30">
        <v>0</v>
      </c>
      <c r="U12" s="25">
        <v>3.2000000000000003E-4</v>
      </c>
      <c r="V12" s="2">
        <v>7.0299999999999998E-3</v>
      </c>
      <c r="W12" s="23">
        <v>0</v>
      </c>
      <c r="X12" s="25">
        <v>0</v>
      </c>
      <c r="Y12" s="2">
        <v>3.2000000000000003E-4</v>
      </c>
      <c r="Z12" s="2">
        <v>6.4000000000000005E-4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3.2000000000000003E-4</v>
      </c>
      <c r="K13" s="29">
        <v>3.2000000000000003E-4</v>
      </c>
      <c r="L13" s="3">
        <v>0</v>
      </c>
      <c r="M13" s="3">
        <v>3.2000000000000003E-4</v>
      </c>
      <c r="N13" s="3">
        <v>0</v>
      </c>
      <c r="O13" s="3">
        <v>0</v>
      </c>
      <c r="P13" s="3">
        <v>3.2000000000000003E-4</v>
      </c>
      <c r="Q13" s="3">
        <v>0</v>
      </c>
      <c r="R13" s="3">
        <v>6.4000000000000005E-4</v>
      </c>
      <c r="S13" s="3">
        <v>6.4000000000000005E-4</v>
      </c>
      <c r="T13" s="30">
        <v>9.6000000000000002E-4</v>
      </c>
      <c r="U13" s="25">
        <v>3.2000000000000003E-4</v>
      </c>
      <c r="V13" s="2">
        <v>3.2000000000000003E-4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3.2000000000000003E-4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1.2800000000000001E-3</v>
      </c>
      <c r="H14" s="2">
        <v>1.2800000000000001E-3</v>
      </c>
      <c r="I14" s="2">
        <v>1.2800000000000001E-3</v>
      </c>
      <c r="J14" s="23">
        <v>0</v>
      </c>
      <c r="K14" s="29">
        <v>1.2800000000000001E-3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1.2800000000000001E-3</v>
      </c>
      <c r="S14" s="3">
        <v>0</v>
      </c>
      <c r="T14" s="30">
        <v>0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1.2800000000000001E-3</v>
      </c>
      <c r="J15" s="23">
        <v>0</v>
      </c>
      <c r="K15" s="29">
        <v>0</v>
      </c>
      <c r="L15" s="3">
        <v>0</v>
      </c>
      <c r="M15" s="3">
        <v>3.2000000000000003E-4</v>
      </c>
      <c r="N15" s="3">
        <v>3.2000000000000003E-4</v>
      </c>
      <c r="O15" s="3">
        <v>0</v>
      </c>
      <c r="P15" s="3">
        <v>0</v>
      </c>
      <c r="Q15" s="3">
        <v>0</v>
      </c>
      <c r="R15" s="3">
        <v>0</v>
      </c>
      <c r="S15" s="3">
        <v>3.2000000000000003E-4</v>
      </c>
      <c r="T15" s="30">
        <v>9.6000000000000002E-4</v>
      </c>
      <c r="U15" s="25">
        <v>0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6.4000000000000005E-4</v>
      </c>
      <c r="D16" s="2">
        <v>0</v>
      </c>
      <c r="E16" s="2">
        <v>0</v>
      </c>
      <c r="F16" s="2">
        <v>0</v>
      </c>
      <c r="G16" s="2">
        <v>1.5339999999999999E-2</v>
      </c>
      <c r="H16" s="2">
        <v>1.5339999999999999E-2</v>
      </c>
      <c r="I16" s="2">
        <v>1.5339999999999999E-2</v>
      </c>
      <c r="J16" s="23">
        <v>0</v>
      </c>
      <c r="K16" s="29">
        <v>1.278E-2</v>
      </c>
      <c r="L16" s="3">
        <v>0</v>
      </c>
      <c r="M16" s="3">
        <v>3.2000000000000003E-4</v>
      </c>
      <c r="N16" s="3">
        <v>3.2000000000000003E-4</v>
      </c>
      <c r="O16" s="3">
        <v>6.4000000000000005E-4</v>
      </c>
      <c r="P16" s="3">
        <v>2.1409999999999998E-2</v>
      </c>
      <c r="Q16" s="3">
        <v>2.7799999999999998E-2</v>
      </c>
      <c r="R16" s="3">
        <v>5.6250000000000001E-2</v>
      </c>
      <c r="S16" s="3">
        <v>3.2000000000000003E-4</v>
      </c>
      <c r="T16" s="30">
        <v>6.3899999999999998E-3</v>
      </c>
      <c r="U16" s="25">
        <v>3.5790000000000002E-2</v>
      </c>
      <c r="V16" s="2">
        <v>0</v>
      </c>
      <c r="W16" s="23">
        <v>0</v>
      </c>
      <c r="X16" s="25">
        <v>0</v>
      </c>
      <c r="Y16" s="2">
        <v>0</v>
      </c>
      <c r="Z16" s="2">
        <v>6.4000000000000005E-4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3.2000000000000003E-4</v>
      </c>
      <c r="E17" s="2">
        <v>3.2000000000000003E-4</v>
      </c>
      <c r="F17" s="2">
        <v>0</v>
      </c>
      <c r="G17" s="2">
        <v>2.972E-2</v>
      </c>
      <c r="H17" s="2">
        <v>2.972E-2</v>
      </c>
      <c r="I17" s="2">
        <v>4.4740000000000002E-2</v>
      </c>
      <c r="J17" s="23">
        <v>3.2000000000000003E-4</v>
      </c>
      <c r="K17" s="29">
        <v>0</v>
      </c>
      <c r="L17" s="3">
        <v>0</v>
      </c>
      <c r="M17" s="3">
        <v>6.4000000000000005E-4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5.6250000000000001E-2</v>
      </c>
      <c r="U17" s="25">
        <v>0</v>
      </c>
      <c r="V17" s="2">
        <v>0</v>
      </c>
      <c r="W17" s="23">
        <v>0</v>
      </c>
      <c r="X17" s="25">
        <v>0</v>
      </c>
      <c r="Y17" s="2">
        <v>3.2000000000000003E-4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3.2000000000000003E-4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1.342E-2</v>
      </c>
      <c r="H18" s="2">
        <v>1.342E-2</v>
      </c>
      <c r="I18" s="2">
        <v>2.972E-2</v>
      </c>
      <c r="J18" s="23">
        <v>0</v>
      </c>
      <c r="K18" s="29">
        <v>1.566E-2</v>
      </c>
      <c r="L18" s="3">
        <v>6.4000000000000005E-4</v>
      </c>
      <c r="M18" s="3">
        <v>6.4000000000000005E-4</v>
      </c>
      <c r="N18" s="3">
        <v>0</v>
      </c>
      <c r="O18" s="3">
        <v>0</v>
      </c>
      <c r="P18" s="3">
        <v>0</v>
      </c>
      <c r="Q18" s="3">
        <v>3.2000000000000003E-4</v>
      </c>
      <c r="R18" s="3">
        <v>2.2689999999999998E-2</v>
      </c>
      <c r="S18" s="3">
        <v>3.2000000000000003E-4</v>
      </c>
      <c r="T18" s="30">
        <v>8.9810000000000001E-2</v>
      </c>
      <c r="U18" s="25">
        <v>7.0299999999999998E-3</v>
      </c>
      <c r="V18" s="2">
        <v>0</v>
      </c>
      <c r="W18" s="23">
        <v>0</v>
      </c>
      <c r="X18" s="25">
        <v>3.2000000000000003E-4</v>
      </c>
      <c r="Y18" s="2">
        <v>0</v>
      </c>
      <c r="Z18" s="2">
        <v>3.2000000000000003E-4</v>
      </c>
      <c r="AA18" s="2">
        <v>0</v>
      </c>
      <c r="AB18" s="2">
        <v>0</v>
      </c>
      <c r="AC18" s="2">
        <v>0</v>
      </c>
      <c r="AD18" s="2">
        <v>0</v>
      </c>
      <c r="AE18" s="2">
        <v>3.2000000000000003E-4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6.4000000000000005E-4</v>
      </c>
      <c r="D19" s="2">
        <v>0</v>
      </c>
      <c r="E19" s="2">
        <v>0</v>
      </c>
      <c r="F19" s="2">
        <v>0</v>
      </c>
      <c r="G19" s="2">
        <v>2.844E-2</v>
      </c>
      <c r="H19" s="2">
        <v>1.342E-2</v>
      </c>
      <c r="I19" s="2">
        <v>1.342E-2</v>
      </c>
      <c r="J19" s="23">
        <v>0</v>
      </c>
      <c r="K19" s="29">
        <v>6.4000000000000005E-4</v>
      </c>
      <c r="L19" s="3">
        <v>4.5379999999999997E-2</v>
      </c>
      <c r="M19" s="3">
        <v>0</v>
      </c>
      <c r="N19" s="3">
        <v>1.2800000000000001E-3</v>
      </c>
      <c r="O19" s="3">
        <v>0</v>
      </c>
      <c r="P19" s="3">
        <v>5.8799999999999998E-2</v>
      </c>
      <c r="Q19" s="3">
        <v>2.333E-2</v>
      </c>
      <c r="R19" s="3">
        <v>6.4000000000000005E-4</v>
      </c>
      <c r="S19" s="3">
        <v>2.2689999999999998E-2</v>
      </c>
      <c r="T19" s="30">
        <v>6.4000000000000005E-4</v>
      </c>
      <c r="U19" s="25">
        <v>6.8709999999999993E-2</v>
      </c>
      <c r="V19" s="2">
        <v>2.2370000000000001E-2</v>
      </c>
      <c r="W19" s="23">
        <v>0</v>
      </c>
      <c r="X19" s="25">
        <v>0</v>
      </c>
      <c r="Y19" s="2">
        <v>1.2800000000000001E-3</v>
      </c>
      <c r="Z19" s="2">
        <v>0</v>
      </c>
      <c r="AA19" s="2">
        <v>3.2000000000000003E-4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3.2000000000000003E-4</v>
      </c>
      <c r="D20" s="7">
        <v>0</v>
      </c>
      <c r="E20" s="7">
        <v>0</v>
      </c>
      <c r="F20" s="7">
        <v>3.2000000000000003E-4</v>
      </c>
      <c r="G20" s="7">
        <v>1.6299999999999999E-2</v>
      </c>
      <c r="H20" s="7">
        <v>1.6299999999999999E-2</v>
      </c>
      <c r="I20" s="7">
        <v>3.0040000000000001E-2</v>
      </c>
      <c r="J20" s="24">
        <v>0</v>
      </c>
      <c r="K20" s="31">
        <v>0</v>
      </c>
      <c r="L20" s="10">
        <v>6.4000000000000005E-4</v>
      </c>
      <c r="M20" s="10">
        <v>0</v>
      </c>
      <c r="N20" s="10">
        <v>0</v>
      </c>
      <c r="O20" s="10">
        <v>0</v>
      </c>
      <c r="P20" s="10">
        <v>6.7099999999999998E-3</v>
      </c>
      <c r="Q20" s="10">
        <v>3.2000000000000003E-4</v>
      </c>
      <c r="R20" s="10">
        <v>3.2000000000000003E-4</v>
      </c>
      <c r="S20" s="10">
        <v>9.5560000000000006E-2</v>
      </c>
      <c r="T20" s="32">
        <v>0.10642</v>
      </c>
      <c r="U20" s="26">
        <v>7.0299999999999998E-3</v>
      </c>
      <c r="V20" s="7">
        <v>8.2129999999999995E-2</v>
      </c>
      <c r="W20" s="24">
        <v>0</v>
      </c>
      <c r="X20" s="26">
        <v>0</v>
      </c>
      <c r="Y20" s="7">
        <v>0</v>
      </c>
      <c r="Z20" s="7">
        <v>0</v>
      </c>
      <c r="AA20" s="7">
        <v>0</v>
      </c>
      <c r="AB20" s="7">
        <v>3.2000000000000003E-4</v>
      </c>
      <c r="AC20" s="7">
        <v>0</v>
      </c>
      <c r="AD20" s="7">
        <v>1.2800000000000001E-3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3.8350000000000002E-2</v>
      </c>
      <c r="L21" s="8">
        <v>0</v>
      </c>
      <c r="M21" s="8">
        <v>0</v>
      </c>
      <c r="N21" s="8">
        <v>0</v>
      </c>
      <c r="O21" s="8">
        <v>1.2800000000000001E-3</v>
      </c>
      <c r="P21" s="8">
        <v>0</v>
      </c>
      <c r="Q21" s="8">
        <v>4.3139999999999998E-2</v>
      </c>
      <c r="R21" s="8">
        <v>9.7790000000000002E-2</v>
      </c>
      <c r="S21" s="8">
        <v>3.2000000000000003E-4</v>
      </c>
      <c r="T21" s="22">
        <v>6.7099999999999998E-3</v>
      </c>
      <c r="U21" s="34">
        <v>1.406E-2</v>
      </c>
      <c r="V21" s="11">
        <v>3.2000000000000003E-4</v>
      </c>
      <c r="W21" s="35">
        <v>0</v>
      </c>
      <c r="X21" s="33">
        <v>0</v>
      </c>
      <c r="Y21" s="8">
        <v>0</v>
      </c>
      <c r="Z21" s="8">
        <v>1.2800000000000001E-3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2.8119999999999999E-2</v>
      </c>
      <c r="H22" s="2">
        <v>1.342E-2</v>
      </c>
      <c r="I22" s="2">
        <v>1.342E-2</v>
      </c>
      <c r="J22" s="23">
        <v>0</v>
      </c>
      <c r="K22" s="25">
        <v>0</v>
      </c>
      <c r="L22" s="2">
        <v>3.9309999999999998E-2</v>
      </c>
      <c r="M22" s="2">
        <v>0</v>
      </c>
      <c r="N22" s="2">
        <v>1.2800000000000001E-3</v>
      </c>
      <c r="O22" s="2">
        <v>0</v>
      </c>
      <c r="P22" s="2">
        <v>3.0040000000000001E-2</v>
      </c>
      <c r="Q22" s="2">
        <v>1.5980000000000001E-2</v>
      </c>
      <c r="R22" s="2">
        <v>0</v>
      </c>
      <c r="S22" s="2">
        <v>2.1729999999999999E-2</v>
      </c>
      <c r="T22" s="23">
        <v>6.7099999999999998E-3</v>
      </c>
      <c r="U22" s="36">
        <v>3.4840000000000003E-2</v>
      </c>
      <c r="V22" s="4">
        <v>1.47E-2</v>
      </c>
      <c r="W22" s="37">
        <v>0</v>
      </c>
      <c r="X22" s="25">
        <v>0</v>
      </c>
      <c r="Y22" s="2">
        <v>1.2800000000000001E-3</v>
      </c>
      <c r="Z22" s="2">
        <v>0</v>
      </c>
      <c r="AA22" s="2">
        <v>3.2000000000000003E-4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3.2000000000000003E-4</v>
      </c>
      <c r="H23" s="7">
        <v>6.4000000000000005E-4</v>
      </c>
      <c r="I23" s="7">
        <v>3.2000000000000003E-4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3.2000000000000003E-4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3.2000000000000003E-4</v>
      </c>
      <c r="D24" s="8">
        <v>3.2000000000000003E-4</v>
      </c>
      <c r="E24" s="8">
        <v>3.2000000000000003E-4</v>
      </c>
      <c r="F24" s="8">
        <v>0</v>
      </c>
      <c r="G24" s="8">
        <v>1.2800000000000001E-3</v>
      </c>
      <c r="H24" s="8">
        <v>9.6000000000000002E-4</v>
      </c>
      <c r="I24" s="8">
        <v>6.4000000000000005E-4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3.2000000000000003E-4</v>
      </c>
      <c r="P24" s="8">
        <v>3.2000000000000003E-4</v>
      </c>
      <c r="Q24" s="8">
        <v>3.2000000000000003E-4</v>
      </c>
      <c r="R24" s="8">
        <v>0</v>
      </c>
      <c r="S24" s="8">
        <v>9.6000000000000002E-4</v>
      </c>
      <c r="T24" s="22">
        <v>3.2000000000000003E-4</v>
      </c>
      <c r="U24" s="33">
        <v>0</v>
      </c>
      <c r="V24" s="8">
        <v>6.4000000000000005E-4</v>
      </c>
      <c r="W24" s="22">
        <v>3.2000000000000003E-4</v>
      </c>
      <c r="X24" s="42">
        <v>6.4000000000000005E-4</v>
      </c>
      <c r="Y24" s="13">
        <v>3.2000000000000003E-4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3.2000000000000003E-4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9.6000000000000002E-4</v>
      </c>
      <c r="F25" s="2">
        <v>0</v>
      </c>
      <c r="G25" s="2">
        <v>1.6000000000000001E-3</v>
      </c>
      <c r="H25" s="2">
        <v>1.6000000000000001E-3</v>
      </c>
      <c r="I25" s="2">
        <v>1.6000000000000001E-3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3.2000000000000003E-4</v>
      </c>
      <c r="X25" s="44">
        <v>3.2000000000000003E-4</v>
      </c>
      <c r="Y25" s="5">
        <v>3.2000000000000003E-4</v>
      </c>
      <c r="Z25" s="5">
        <v>0</v>
      </c>
      <c r="AA25" s="5">
        <v>0</v>
      </c>
      <c r="AB25" s="5">
        <v>0</v>
      </c>
      <c r="AC25" s="5">
        <v>3.2000000000000003E-4</v>
      </c>
      <c r="AD25" s="5">
        <v>0</v>
      </c>
      <c r="AE25" s="5">
        <v>0</v>
      </c>
      <c r="AF25" s="5">
        <v>0</v>
      </c>
      <c r="AG25" s="45">
        <v>3.2000000000000003E-4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3.2000000000000003E-4</v>
      </c>
      <c r="F26" s="2">
        <v>0</v>
      </c>
      <c r="G26" s="2">
        <v>0</v>
      </c>
      <c r="H26" s="2">
        <v>0</v>
      </c>
      <c r="I26" s="2">
        <v>1.2800000000000001E-3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3.2000000000000003E-4</v>
      </c>
      <c r="S26" s="2">
        <v>9.6000000000000002E-4</v>
      </c>
      <c r="T26" s="23">
        <v>3.2000000000000003E-4</v>
      </c>
      <c r="U26" s="25">
        <v>0</v>
      </c>
      <c r="V26" s="2">
        <v>6.4000000000000005E-4</v>
      </c>
      <c r="W26" s="23">
        <v>3.2000000000000003E-4</v>
      </c>
      <c r="X26" s="44">
        <v>3.2000000000000003E-4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3.2000000000000003E-4</v>
      </c>
      <c r="R27" s="2">
        <v>3.2000000000000003E-4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3.2000000000000003E-4</v>
      </c>
      <c r="F28" s="2">
        <v>0</v>
      </c>
      <c r="G28" s="2">
        <v>3.2000000000000003E-4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3.2000000000000003E-4</v>
      </c>
      <c r="Q28" s="2">
        <v>3.2000000000000003E-4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6.4000000000000005E-4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9.6000000000000002E-4</v>
      </c>
      <c r="O29" s="2">
        <v>0</v>
      </c>
      <c r="P29" s="2">
        <v>2.717E-2</v>
      </c>
      <c r="Q29" s="2">
        <v>0</v>
      </c>
      <c r="R29" s="2">
        <v>0</v>
      </c>
      <c r="S29" s="2">
        <v>0</v>
      </c>
      <c r="T29" s="23">
        <v>2.205E-2</v>
      </c>
      <c r="U29" s="25">
        <v>2.7799999999999998E-2</v>
      </c>
      <c r="V29" s="2">
        <v>0</v>
      </c>
      <c r="W29" s="23">
        <v>0</v>
      </c>
      <c r="X29" s="44">
        <v>6.4000000000000005E-4</v>
      </c>
      <c r="Y29" s="5">
        <v>0</v>
      </c>
      <c r="Z29" s="5">
        <v>6.4000000000000005E-4</v>
      </c>
      <c r="AA29" s="5">
        <v>0</v>
      </c>
      <c r="AB29" s="5">
        <v>3.2000000000000003E-4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1.2800000000000001E-3</v>
      </c>
      <c r="H30" s="2">
        <v>1.2800000000000001E-3</v>
      </c>
      <c r="I30" s="2">
        <v>1.2800000000000001E-3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3.2000000000000003E-4</v>
      </c>
      <c r="S30" s="2">
        <v>1.2800000000000001E-3</v>
      </c>
      <c r="T30" s="23">
        <v>3.2000000000000003E-4</v>
      </c>
      <c r="U30" s="25">
        <v>3.2000000000000003E-4</v>
      </c>
      <c r="V30" s="2">
        <v>9.6000000000000002E-4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3.2000000000000003E-4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3.2000000000000003E-4</v>
      </c>
      <c r="U31" s="25">
        <v>0</v>
      </c>
      <c r="V31" s="2">
        <v>0</v>
      </c>
      <c r="W31" s="23">
        <v>0</v>
      </c>
      <c r="X31" s="44">
        <v>0</v>
      </c>
      <c r="Y31" s="5">
        <v>3.2000000000000003E-4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3.2000000000000003E-4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3.2000000000000003E-4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3.2000000000000003E-4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3.2000000000000003E-4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3.2000000000000003E-4</v>
      </c>
      <c r="F35" s="7">
        <v>0</v>
      </c>
      <c r="G35" s="7">
        <v>3.2000000000000003E-4</v>
      </c>
      <c r="H35" s="7">
        <v>3.2000000000000003E-4</v>
      </c>
      <c r="I35" s="7">
        <v>3.2000000000000003E-4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7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2.5999999999999998E-4</v>
      </c>
      <c r="D3" s="54">
        <v>2.5999999999999998E-4</v>
      </c>
      <c r="E3" s="54">
        <v>0</v>
      </c>
      <c r="F3" s="54">
        <v>2.5999999999999998E-4</v>
      </c>
      <c r="G3" s="54">
        <v>1.32E-3</v>
      </c>
      <c r="H3" s="54">
        <v>1.5900000000000001E-3</v>
      </c>
      <c r="I3" s="54">
        <v>1.06E-3</v>
      </c>
      <c r="J3" s="55">
        <v>0</v>
      </c>
      <c r="K3" s="59">
        <v>0</v>
      </c>
      <c r="L3" s="60">
        <v>2.5999999999999998E-4</v>
      </c>
      <c r="M3" s="60">
        <v>2.5999999999999998E-4</v>
      </c>
      <c r="N3" s="60">
        <v>5.2999999999999998E-4</v>
      </c>
      <c r="O3" s="60">
        <v>5.2999999999999998E-4</v>
      </c>
      <c r="P3" s="60">
        <v>1.06E-3</v>
      </c>
      <c r="Q3" s="60">
        <v>2.5999999999999998E-4</v>
      </c>
      <c r="R3" s="60">
        <v>2.5999999999999998E-4</v>
      </c>
      <c r="S3" s="60">
        <v>1.5900000000000001E-3</v>
      </c>
      <c r="T3" s="61">
        <v>0</v>
      </c>
      <c r="U3" s="59">
        <v>0</v>
      </c>
      <c r="V3" s="60">
        <v>0</v>
      </c>
      <c r="W3" s="61">
        <v>0</v>
      </c>
      <c r="X3" s="59">
        <v>2.5999999999999998E-4</v>
      </c>
      <c r="Y3" s="60">
        <v>2.5999999999999998E-4</v>
      </c>
      <c r="Z3" s="60">
        <v>5.2999999999999998E-4</v>
      </c>
      <c r="AA3" s="60">
        <v>1.32E-3</v>
      </c>
      <c r="AB3" s="60">
        <v>1.32E-3</v>
      </c>
      <c r="AC3" s="60">
        <v>2.5999999999999998E-4</v>
      </c>
      <c r="AD3" s="60">
        <v>2.5999999999999998E-4</v>
      </c>
      <c r="AE3" s="60">
        <v>2.5999999999999998E-4</v>
      </c>
      <c r="AF3" s="60">
        <v>0</v>
      </c>
      <c r="AG3" s="61">
        <v>0</v>
      </c>
      <c r="AH3" s="71">
        <v>2.5999999999999998E-4</v>
      </c>
      <c r="AI3" s="60">
        <v>0</v>
      </c>
    </row>
    <row r="4" spans="2:35" x14ac:dyDescent="0.3">
      <c r="B4" s="51" t="s">
        <v>1</v>
      </c>
      <c r="C4" s="48">
        <v>5.2999999999999998E-4</v>
      </c>
      <c r="D4" s="1">
        <v>5.2999999999999998E-4</v>
      </c>
      <c r="E4" s="1">
        <v>0</v>
      </c>
      <c r="F4" s="1">
        <v>5.2999999999999998E-4</v>
      </c>
      <c r="G4" s="1">
        <v>1.5900000000000001E-3</v>
      </c>
      <c r="H4" s="1">
        <v>1.32E-3</v>
      </c>
      <c r="I4" s="1">
        <v>1.06E-3</v>
      </c>
      <c r="J4" s="20">
        <v>0</v>
      </c>
      <c r="K4" s="25">
        <v>0</v>
      </c>
      <c r="L4" s="2">
        <v>0</v>
      </c>
      <c r="M4" s="2">
        <v>0</v>
      </c>
      <c r="N4" s="2">
        <v>5.2999999999999998E-4</v>
      </c>
      <c r="O4" s="2">
        <v>2.5999999999999998E-4</v>
      </c>
      <c r="P4" s="2">
        <v>5.2999999999999998E-4</v>
      </c>
      <c r="Q4" s="2">
        <v>0</v>
      </c>
      <c r="R4" s="2">
        <v>2.5999999999999998E-4</v>
      </c>
      <c r="S4" s="2">
        <v>2.5999999999999998E-4</v>
      </c>
      <c r="T4" s="23">
        <v>1.06E-3</v>
      </c>
      <c r="U4" s="25">
        <v>0</v>
      </c>
      <c r="V4" s="2">
        <v>0</v>
      </c>
      <c r="W4" s="23">
        <v>0</v>
      </c>
      <c r="X4" s="25">
        <v>2.5999999999999998E-4</v>
      </c>
      <c r="Y4" s="2">
        <v>0</v>
      </c>
      <c r="Z4" s="2">
        <v>7.9000000000000001E-4</v>
      </c>
      <c r="AA4" s="2">
        <v>7.9000000000000001E-4</v>
      </c>
      <c r="AB4" s="2">
        <v>0</v>
      </c>
      <c r="AC4" s="2">
        <v>2.5999999999999998E-4</v>
      </c>
      <c r="AD4" s="2">
        <v>0</v>
      </c>
      <c r="AE4" s="2">
        <v>1.06E-3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2.5999999999999998E-4</v>
      </c>
      <c r="D5" s="1">
        <v>0</v>
      </c>
      <c r="E5" s="1">
        <v>5.2999999999999998E-4</v>
      </c>
      <c r="F5" s="1">
        <v>2.5999999999999998E-4</v>
      </c>
      <c r="G5" s="1">
        <v>5.2999999999999998E-4</v>
      </c>
      <c r="H5" s="1">
        <v>1.06E-3</v>
      </c>
      <c r="I5" s="1">
        <v>7.9000000000000001E-4</v>
      </c>
      <c r="J5" s="20">
        <v>5.2999999999999998E-4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2.5999999999999998E-4</v>
      </c>
      <c r="S5" s="2">
        <v>0</v>
      </c>
      <c r="T5" s="23">
        <v>7.9000000000000001E-4</v>
      </c>
      <c r="U5" s="25">
        <v>0</v>
      </c>
      <c r="V5" s="2">
        <v>2.5999999999999998E-4</v>
      </c>
      <c r="W5" s="23">
        <v>2.5999999999999998E-4</v>
      </c>
      <c r="X5" s="25">
        <v>0</v>
      </c>
      <c r="Y5" s="2">
        <v>2.5999999999999998E-4</v>
      </c>
      <c r="Z5" s="2">
        <v>2.5999999999999998E-4</v>
      </c>
      <c r="AA5" s="2">
        <v>5.2999999999999998E-4</v>
      </c>
      <c r="AB5" s="2">
        <v>7.9000000000000001E-4</v>
      </c>
      <c r="AC5" s="2">
        <v>5.2999999999999998E-4</v>
      </c>
      <c r="AD5" s="2">
        <v>2.5999999999999998E-4</v>
      </c>
      <c r="AE5" s="2">
        <v>7.9000000000000001E-4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2.5999999999999998E-4</v>
      </c>
      <c r="F6" s="1">
        <v>0</v>
      </c>
      <c r="G6" s="1">
        <v>2.5999999999999998E-4</v>
      </c>
      <c r="H6" s="1">
        <v>5.2999999999999998E-4</v>
      </c>
      <c r="I6" s="1">
        <v>4.2300000000000003E-3</v>
      </c>
      <c r="J6" s="20">
        <v>0</v>
      </c>
      <c r="K6" s="25">
        <v>0</v>
      </c>
      <c r="L6" s="2">
        <v>0</v>
      </c>
      <c r="M6" s="2">
        <v>2.5999999999999998E-4</v>
      </c>
      <c r="N6" s="2">
        <v>0</v>
      </c>
      <c r="O6" s="2">
        <v>2.5999999999999998E-4</v>
      </c>
      <c r="P6" s="2">
        <v>2.5999999999999998E-4</v>
      </c>
      <c r="Q6" s="2">
        <v>0</v>
      </c>
      <c r="R6" s="2">
        <v>0</v>
      </c>
      <c r="S6" s="2">
        <v>0</v>
      </c>
      <c r="T6" s="23">
        <v>0</v>
      </c>
      <c r="U6" s="25">
        <v>2.5999999999999998E-4</v>
      </c>
      <c r="V6" s="2">
        <v>0</v>
      </c>
      <c r="W6" s="23">
        <v>0</v>
      </c>
      <c r="X6" s="25">
        <v>7.9000000000000001E-4</v>
      </c>
      <c r="Y6" s="2">
        <v>2.5999999999999998E-4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2.5999999999999998E-4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2.9099999999999998E-3</v>
      </c>
      <c r="D7" s="1">
        <v>2.1199999999999999E-3</v>
      </c>
      <c r="E7" s="1">
        <v>5.2999999999999998E-4</v>
      </c>
      <c r="F7" s="1">
        <v>2.5999999999999998E-4</v>
      </c>
      <c r="G7" s="1">
        <v>8.5739999999999997E-2</v>
      </c>
      <c r="H7" s="1">
        <v>0.11405</v>
      </c>
      <c r="I7" s="1">
        <v>8.5739999999999997E-2</v>
      </c>
      <c r="J7" s="20">
        <v>2.5999999999999998E-4</v>
      </c>
      <c r="K7" s="25">
        <v>0</v>
      </c>
      <c r="L7" s="2">
        <v>0</v>
      </c>
      <c r="M7" s="2">
        <v>2.5999999999999998E-4</v>
      </c>
      <c r="N7" s="2">
        <v>1.5900000000000001E-3</v>
      </c>
      <c r="O7" s="2">
        <v>8.2000000000000007E-3</v>
      </c>
      <c r="P7" s="2">
        <v>3.0700000000000002E-2</v>
      </c>
      <c r="Q7" s="2">
        <v>1.35E-2</v>
      </c>
      <c r="R7" s="2">
        <v>2.2759999999999999E-2</v>
      </c>
      <c r="S7" s="2">
        <v>2.4080000000000001E-2</v>
      </c>
      <c r="T7" s="23">
        <v>6.62E-3</v>
      </c>
      <c r="U7" s="25">
        <v>2.5999999999999998E-4</v>
      </c>
      <c r="V7" s="2">
        <v>0</v>
      </c>
      <c r="W7" s="23">
        <v>2.5999999999999998E-4</v>
      </c>
      <c r="X7" s="25">
        <v>1.8500000000000001E-3</v>
      </c>
      <c r="Y7" s="2">
        <v>1.5900000000000001E-3</v>
      </c>
      <c r="Z7" s="2">
        <v>3.4399999999999999E-3</v>
      </c>
      <c r="AA7" s="2">
        <v>8.9999999999999993E-3</v>
      </c>
      <c r="AB7" s="2">
        <v>0</v>
      </c>
      <c r="AC7" s="2">
        <v>5.5309999999999998E-2</v>
      </c>
      <c r="AD7" s="2">
        <v>5.8199999999999997E-3</v>
      </c>
      <c r="AE7" s="2">
        <v>1.5900000000000001E-3</v>
      </c>
      <c r="AF7" s="2">
        <v>2.5999999999999998E-4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2.1199999999999999E-3</v>
      </c>
      <c r="D8" s="1">
        <v>1.5900000000000001E-3</v>
      </c>
      <c r="E8" s="1">
        <v>1.32E-3</v>
      </c>
      <c r="F8" s="1">
        <v>0</v>
      </c>
      <c r="G8" s="1">
        <v>7.1709999999999996E-2</v>
      </c>
      <c r="H8" s="1">
        <v>0.10213999999999999</v>
      </c>
      <c r="I8" s="1">
        <v>7.2510000000000005E-2</v>
      </c>
      <c r="J8" s="20">
        <v>0</v>
      </c>
      <c r="K8" s="25">
        <v>0</v>
      </c>
      <c r="L8" s="2">
        <v>0</v>
      </c>
      <c r="M8" s="2">
        <v>1.06E-3</v>
      </c>
      <c r="N8" s="2">
        <v>5.5599999999999998E-3</v>
      </c>
      <c r="O8" s="2">
        <v>8.2000000000000007E-3</v>
      </c>
      <c r="P8" s="2">
        <v>2.964E-2</v>
      </c>
      <c r="Q8" s="2">
        <v>1.35E-2</v>
      </c>
      <c r="R8" s="2">
        <v>2.249E-2</v>
      </c>
      <c r="S8" s="2">
        <v>2.4080000000000001E-2</v>
      </c>
      <c r="T8" s="23">
        <v>3.3340000000000002E-2</v>
      </c>
      <c r="U8" s="25">
        <v>0</v>
      </c>
      <c r="V8" s="2">
        <v>0</v>
      </c>
      <c r="W8" s="23">
        <v>2.5999999999999998E-4</v>
      </c>
      <c r="X8" s="25">
        <v>2.1199999999999999E-3</v>
      </c>
      <c r="Y8" s="2">
        <v>1.5900000000000001E-3</v>
      </c>
      <c r="Z8" s="2">
        <v>3.4399999999999999E-3</v>
      </c>
      <c r="AA8" s="2">
        <v>1.482E-2</v>
      </c>
      <c r="AB8" s="2">
        <v>2.65E-3</v>
      </c>
      <c r="AC8" s="2">
        <v>5.4510000000000003E-2</v>
      </c>
      <c r="AD8" s="2">
        <v>1.1639999999999999E-2</v>
      </c>
      <c r="AE8" s="2">
        <v>9.7900000000000001E-3</v>
      </c>
      <c r="AF8" s="2">
        <v>2.5999999999999998E-4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2.3800000000000002E-3</v>
      </c>
      <c r="D9" s="1">
        <v>1.32E-3</v>
      </c>
      <c r="E9" s="1">
        <v>1.5900000000000001E-3</v>
      </c>
      <c r="F9" s="1">
        <v>0</v>
      </c>
      <c r="G9" s="1">
        <v>0.10213999999999999</v>
      </c>
      <c r="H9" s="1">
        <v>0.13231000000000001</v>
      </c>
      <c r="I9" s="1">
        <v>0.10213999999999999</v>
      </c>
      <c r="J9" s="20">
        <v>0</v>
      </c>
      <c r="K9" s="25">
        <v>0</v>
      </c>
      <c r="L9" s="2">
        <v>2.5999999999999998E-4</v>
      </c>
      <c r="M9" s="2">
        <v>2.5999999999999998E-4</v>
      </c>
      <c r="N9" s="2">
        <v>1.5900000000000001E-3</v>
      </c>
      <c r="O9" s="2">
        <v>9.2599999999999991E-3</v>
      </c>
      <c r="P9" s="2">
        <v>2.9899999999999999E-2</v>
      </c>
      <c r="Q9" s="2">
        <v>1.482E-2</v>
      </c>
      <c r="R9" s="2">
        <v>2.461E-2</v>
      </c>
      <c r="S9" s="2">
        <v>2.249E-2</v>
      </c>
      <c r="T9" s="23">
        <v>7.6699999999999997E-3</v>
      </c>
      <c r="U9" s="25">
        <v>0</v>
      </c>
      <c r="V9" s="2">
        <v>0</v>
      </c>
      <c r="W9" s="23">
        <v>5.2999999999999998E-4</v>
      </c>
      <c r="X9" s="25">
        <v>2.1199999999999999E-3</v>
      </c>
      <c r="Y9" s="2">
        <v>2.3800000000000002E-3</v>
      </c>
      <c r="Z9" s="2">
        <v>5.2900000000000004E-3</v>
      </c>
      <c r="AA9" s="2">
        <v>9.7900000000000001E-3</v>
      </c>
      <c r="AB9" s="2">
        <v>0</v>
      </c>
      <c r="AC9" s="2">
        <v>5.425E-2</v>
      </c>
      <c r="AD9" s="2">
        <v>5.5599999999999998E-3</v>
      </c>
      <c r="AE9" s="2">
        <v>4.4999999999999997E-3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7.9000000000000001E-4</v>
      </c>
      <c r="D10" s="6">
        <v>2.5999999999999998E-4</v>
      </c>
      <c r="E10" s="6">
        <v>0</v>
      </c>
      <c r="F10" s="6">
        <v>5.2999999999999998E-4</v>
      </c>
      <c r="G10" s="6">
        <v>4.2300000000000003E-3</v>
      </c>
      <c r="H10" s="6">
        <v>4.2300000000000003E-3</v>
      </c>
      <c r="I10" s="6">
        <v>3.9699999999999996E-3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2.5999999999999998E-4</v>
      </c>
      <c r="V10" s="7">
        <v>0</v>
      </c>
      <c r="W10" s="24">
        <v>0</v>
      </c>
      <c r="X10" s="26">
        <v>2.5999999999999998E-4</v>
      </c>
      <c r="Y10" s="7">
        <v>0</v>
      </c>
      <c r="Z10" s="7">
        <v>2.5999999999999998E-4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5.2999999999999998E-4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7.6699999999999997E-3</v>
      </c>
      <c r="S11" s="9">
        <v>0</v>
      </c>
      <c r="T11" s="28">
        <v>2.487E-2</v>
      </c>
      <c r="U11" s="33">
        <v>7.6699999999999997E-3</v>
      </c>
      <c r="V11" s="8">
        <v>0</v>
      </c>
      <c r="W11" s="22">
        <v>5.2999999999999998E-4</v>
      </c>
      <c r="X11" s="33">
        <v>1.06E-3</v>
      </c>
      <c r="Y11" s="8">
        <v>0</v>
      </c>
      <c r="Z11" s="8">
        <v>3.4399999999999999E-3</v>
      </c>
      <c r="AA11" s="8">
        <v>2.5999999999999998E-4</v>
      </c>
      <c r="AB11" s="8">
        <v>0</v>
      </c>
      <c r="AC11" s="8">
        <v>0</v>
      </c>
      <c r="AD11" s="8">
        <v>2.5999999999999998E-4</v>
      </c>
      <c r="AE11" s="8">
        <v>2.3019999999999999E-2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2.5999999999999998E-4</v>
      </c>
      <c r="F12" s="2">
        <v>3.7000000000000002E-3</v>
      </c>
      <c r="G12" s="2">
        <v>0</v>
      </c>
      <c r="H12" s="2">
        <v>0</v>
      </c>
      <c r="I12" s="2">
        <v>3.1800000000000001E-3</v>
      </c>
      <c r="J12" s="23">
        <v>0</v>
      </c>
      <c r="K12" s="29">
        <v>0</v>
      </c>
      <c r="L12" s="3">
        <v>0</v>
      </c>
      <c r="M12" s="3">
        <v>0</v>
      </c>
      <c r="N12" s="3">
        <v>3.7000000000000002E-3</v>
      </c>
      <c r="O12" s="3">
        <v>1.508E-2</v>
      </c>
      <c r="P12" s="3">
        <v>0</v>
      </c>
      <c r="Q12" s="3">
        <v>8.9999999999999993E-3</v>
      </c>
      <c r="R12" s="3">
        <v>2.3550000000000001E-2</v>
      </c>
      <c r="S12" s="3">
        <v>0</v>
      </c>
      <c r="T12" s="30">
        <v>5.2999999999999998E-4</v>
      </c>
      <c r="U12" s="25">
        <v>2.5999999999999998E-4</v>
      </c>
      <c r="V12" s="2">
        <v>0</v>
      </c>
      <c r="W12" s="23">
        <v>2.5999999999999998E-4</v>
      </c>
      <c r="X12" s="25">
        <v>1.06E-3</v>
      </c>
      <c r="Y12" s="2">
        <v>2.5999999999999998E-4</v>
      </c>
      <c r="Z12" s="2">
        <v>2.1700000000000001E-2</v>
      </c>
      <c r="AA12" s="2">
        <v>3.1800000000000001E-3</v>
      </c>
      <c r="AB12" s="2">
        <v>0</v>
      </c>
      <c r="AC12" s="2">
        <v>0</v>
      </c>
      <c r="AD12" s="2">
        <v>2.5999999999999998E-4</v>
      </c>
      <c r="AE12" s="2">
        <v>2.9099999999999998E-3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2.5999999999999998E-4</v>
      </c>
      <c r="G13" s="2">
        <v>3.7000000000000002E-3</v>
      </c>
      <c r="H13" s="2">
        <v>3.7000000000000002E-3</v>
      </c>
      <c r="I13" s="2">
        <v>3.7000000000000002E-3</v>
      </c>
      <c r="J13" s="23">
        <v>2.5999999999999998E-4</v>
      </c>
      <c r="K13" s="29">
        <v>2.5999999999999998E-4</v>
      </c>
      <c r="L13" s="3">
        <v>2.5999999999999998E-4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2.5999999999999998E-4</v>
      </c>
      <c r="U13" s="25">
        <v>0</v>
      </c>
      <c r="V13" s="2">
        <v>5.2999999999999998E-4</v>
      </c>
      <c r="W13" s="23">
        <v>2.5999999999999998E-4</v>
      </c>
      <c r="X13" s="25">
        <v>0</v>
      </c>
      <c r="Y13" s="2">
        <v>0</v>
      </c>
      <c r="Z13" s="2">
        <v>0</v>
      </c>
      <c r="AA13" s="2">
        <v>5.2999999999999998E-4</v>
      </c>
      <c r="AB13" s="2">
        <v>7.9000000000000001E-4</v>
      </c>
      <c r="AC13" s="2">
        <v>0</v>
      </c>
      <c r="AD13" s="2">
        <v>5.2999999999999998E-4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7.9000000000000001E-4</v>
      </c>
      <c r="F14" s="2">
        <v>2.5999999999999998E-4</v>
      </c>
      <c r="G14" s="2">
        <v>1.8790000000000001E-2</v>
      </c>
      <c r="H14" s="2">
        <v>1.8790000000000001E-2</v>
      </c>
      <c r="I14" s="2">
        <v>1.958E-2</v>
      </c>
      <c r="J14" s="23">
        <v>0</v>
      </c>
      <c r="K14" s="29">
        <v>8.7299999999999999E-3</v>
      </c>
      <c r="L14" s="3">
        <v>2.5999999999999998E-4</v>
      </c>
      <c r="M14" s="3">
        <v>0</v>
      </c>
      <c r="N14" s="3">
        <v>4.7600000000000003E-3</v>
      </c>
      <c r="O14" s="3">
        <v>2.5999999999999998E-4</v>
      </c>
      <c r="P14" s="3">
        <v>7.9000000000000001E-4</v>
      </c>
      <c r="Q14" s="3">
        <v>1.06E-3</v>
      </c>
      <c r="R14" s="3">
        <v>8.4700000000000001E-3</v>
      </c>
      <c r="S14" s="3">
        <v>2.5999999999999998E-4</v>
      </c>
      <c r="T14" s="30">
        <v>6.0899999999999999E-3</v>
      </c>
      <c r="U14" s="25">
        <v>3.4399999999999999E-3</v>
      </c>
      <c r="V14" s="2">
        <v>7.9000000000000001E-4</v>
      </c>
      <c r="W14" s="23">
        <v>5.2999999999999998E-4</v>
      </c>
      <c r="X14" s="25">
        <v>1.06E-3</v>
      </c>
      <c r="Y14" s="2">
        <v>2.5999999999999998E-4</v>
      </c>
      <c r="Z14" s="2">
        <v>3.1800000000000001E-3</v>
      </c>
      <c r="AA14" s="2">
        <v>5.2999999999999998E-4</v>
      </c>
      <c r="AB14" s="2">
        <v>0</v>
      </c>
      <c r="AC14" s="2">
        <v>5.2999999999999998E-4</v>
      </c>
      <c r="AD14" s="2">
        <v>2.5999999999999998E-4</v>
      </c>
      <c r="AE14" s="2">
        <v>7.6699999999999997E-3</v>
      </c>
      <c r="AF14" s="2">
        <v>0</v>
      </c>
      <c r="AG14" s="23">
        <v>0</v>
      </c>
      <c r="AH14" s="17">
        <v>2.5999999999999998E-4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5.2999999999999998E-4</v>
      </c>
      <c r="E15" s="2">
        <v>0</v>
      </c>
      <c r="F15" s="2">
        <v>0</v>
      </c>
      <c r="G15" s="2">
        <v>2.5999999999999998E-4</v>
      </c>
      <c r="H15" s="2">
        <v>2.5999999999999998E-4</v>
      </c>
      <c r="I15" s="2">
        <v>1.4019999999999999E-2</v>
      </c>
      <c r="J15" s="23">
        <v>5.2999999999999998E-4</v>
      </c>
      <c r="K15" s="29">
        <v>2.5999999999999998E-4</v>
      </c>
      <c r="L15" s="3">
        <v>0</v>
      </c>
      <c r="M15" s="3">
        <v>0</v>
      </c>
      <c r="N15" s="3">
        <v>3.9699999999999996E-3</v>
      </c>
      <c r="O15" s="3">
        <v>0</v>
      </c>
      <c r="P15" s="3">
        <v>1.06E-3</v>
      </c>
      <c r="Q15" s="3">
        <v>3.7000000000000002E-3</v>
      </c>
      <c r="R15" s="3">
        <v>5.2999999999999998E-4</v>
      </c>
      <c r="S15" s="3">
        <v>0</v>
      </c>
      <c r="T15" s="30">
        <v>3.9699999999999996E-3</v>
      </c>
      <c r="U15" s="25">
        <v>5.2999999999999998E-4</v>
      </c>
      <c r="V15" s="2">
        <v>0</v>
      </c>
      <c r="W15" s="23">
        <v>0</v>
      </c>
      <c r="X15" s="25">
        <v>0</v>
      </c>
      <c r="Y15" s="2">
        <v>3.9699999999999996E-3</v>
      </c>
      <c r="Z15" s="2">
        <v>3.9699999999999996E-3</v>
      </c>
      <c r="AA15" s="2">
        <v>1.06E-3</v>
      </c>
      <c r="AB15" s="2">
        <v>0</v>
      </c>
      <c r="AC15" s="2">
        <v>0</v>
      </c>
      <c r="AD15" s="2">
        <v>0</v>
      </c>
      <c r="AE15" s="2">
        <v>8.4700000000000001E-3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5.2999999999999998E-4</v>
      </c>
      <c r="D16" s="2">
        <v>7.9000000000000001E-4</v>
      </c>
      <c r="E16" s="2">
        <v>0</v>
      </c>
      <c r="F16" s="2">
        <v>0</v>
      </c>
      <c r="G16" s="2">
        <v>1.35E-2</v>
      </c>
      <c r="H16" s="2">
        <v>1.2970000000000001E-2</v>
      </c>
      <c r="I16" s="2">
        <v>1.2699999999999999E-2</v>
      </c>
      <c r="J16" s="23">
        <v>2.5999999999999998E-4</v>
      </c>
      <c r="K16" s="29">
        <v>7.4099999999999999E-3</v>
      </c>
      <c r="L16" s="3">
        <v>0</v>
      </c>
      <c r="M16" s="3">
        <v>0</v>
      </c>
      <c r="N16" s="3">
        <v>5.5599999999999998E-3</v>
      </c>
      <c r="O16" s="3">
        <v>2.5999999999999998E-4</v>
      </c>
      <c r="P16" s="3">
        <v>1.376E-2</v>
      </c>
      <c r="Q16" s="3">
        <v>1.8500000000000001E-3</v>
      </c>
      <c r="R16" s="3">
        <v>1.5900000000000001E-3</v>
      </c>
      <c r="S16" s="3">
        <v>5.2999999999999998E-4</v>
      </c>
      <c r="T16" s="30">
        <v>2.5999999999999998E-4</v>
      </c>
      <c r="U16" s="25">
        <v>5.2999999999999998E-4</v>
      </c>
      <c r="V16" s="2">
        <v>0</v>
      </c>
      <c r="W16" s="23">
        <v>0</v>
      </c>
      <c r="X16" s="25">
        <v>0</v>
      </c>
      <c r="Y16" s="2">
        <v>2.5999999999999998E-4</v>
      </c>
      <c r="Z16" s="2">
        <v>6.3499999999999997E-3</v>
      </c>
      <c r="AA16" s="2">
        <v>1.8259999999999998E-2</v>
      </c>
      <c r="AB16" s="2">
        <v>7.9399999999999991E-3</v>
      </c>
      <c r="AC16" s="2">
        <v>2.5999999999999998E-4</v>
      </c>
      <c r="AD16" s="2">
        <v>0</v>
      </c>
      <c r="AE16" s="2">
        <v>6.62E-3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5.2999999999999998E-4</v>
      </c>
      <c r="D17" s="2">
        <v>5.2999999999999998E-4</v>
      </c>
      <c r="E17" s="2">
        <v>2.5999999999999998E-4</v>
      </c>
      <c r="F17" s="2">
        <v>2.5999999999999998E-4</v>
      </c>
      <c r="G17" s="2">
        <v>3.1489999999999997E-2</v>
      </c>
      <c r="H17" s="2">
        <v>3.202E-2</v>
      </c>
      <c r="I17" s="2">
        <v>4.4720000000000003E-2</v>
      </c>
      <c r="J17" s="23">
        <v>0</v>
      </c>
      <c r="K17" s="29">
        <v>2.5999999999999998E-4</v>
      </c>
      <c r="L17" s="3">
        <v>0</v>
      </c>
      <c r="M17" s="3">
        <v>0</v>
      </c>
      <c r="N17" s="3">
        <v>1.5900000000000001E-3</v>
      </c>
      <c r="O17" s="3">
        <v>0</v>
      </c>
      <c r="P17" s="3">
        <v>3.4399999999999999E-3</v>
      </c>
      <c r="Q17" s="3">
        <v>2.5999999999999998E-4</v>
      </c>
      <c r="R17" s="3">
        <v>5.2999999999999998E-4</v>
      </c>
      <c r="S17" s="3">
        <v>2.5999999999999998E-4</v>
      </c>
      <c r="T17" s="30">
        <v>1.376E-2</v>
      </c>
      <c r="U17" s="25">
        <v>0</v>
      </c>
      <c r="V17" s="2">
        <v>0</v>
      </c>
      <c r="W17" s="23">
        <v>0</v>
      </c>
      <c r="X17" s="25">
        <v>0</v>
      </c>
      <c r="Y17" s="2">
        <v>5.2999999999999998E-4</v>
      </c>
      <c r="Z17" s="2">
        <v>0</v>
      </c>
      <c r="AA17" s="2">
        <v>4.2300000000000003E-3</v>
      </c>
      <c r="AB17" s="2">
        <v>0</v>
      </c>
      <c r="AC17" s="2">
        <v>7.9000000000000001E-4</v>
      </c>
      <c r="AD17" s="2">
        <v>2.5999999999999998E-4</v>
      </c>
      <c r="AE17" s="2">
        <v>1.244E-2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2.5999999999999998E-4</v>
      </c>
      <c r="E18" s="2">
        <v>0</v>
      </c>
      <c r="F18" s="2">
        <v>0</v>
      </c>
      <c r="G18" s="2">
        <v>2.5999999999999998E-4</v>
      </c>
      <c r="H18" s="2">
        <v>2.5999999999999998E-4</v>
      </c>
      <c r="I18" s="2">
        <v>2.6200000000000001E-2</v>
      </c>
      <c r="J18" s="23">
        <v>0</v>
      </c>
      <c r="K18" s="29">
        <v>9.7900000000000001E-3</v>
      </c>
      <c r="L18" s="3">
        <v>0</v>
      </c>
      <c r="M18" s="3">
        <v>0</v>
      </c>
      <c r="N18" s="3">
        <v>2.5999999999999998E-4</v>
      </c>
      <c r="O18" s="3">
        <v>0</v>
      </c>
      <c r="P18" s="3">
        <v>0</v>
      </c>
      <c r="Q18" s="3">
        <v>5.2999999999999998E-4</v>
      </c>
      <c r="R18" s="3">
        <v>5.2999999999999998E-4</v>
      </c>
      <c r="S18" s="3">
        <v>0</v>
      </c>
      <c r="T18" s="30">
        <v>2.699E-2</v>
      </c>
      <c r="U18" s="25">
        <v>0</v>
      </c>
      <c r="V18" s="2">
        <v>1.0059999999999999E-2</v>
      </c>
      <c r="W18" s="23">
        <v>0</v>
      </c>
      <c r="X18" s="25">
        <v>0</v>
      </c>
      <c r="Y18" s="2">
        <v>0</v>
      </c>
      <c r="Z18" s="2">
        <v>2.5999999999999998E-4</v>
      </c>
      <c r="AA18" s="2">
        <v>0</v>
      </c>
      <c r="AB18" s="2">
        <v>0</v>
      </c>
      <c r="AC18" s="2">
        <v>0</v>
      </c>
      <c r="AD18" s="2">
        <v>2.5999999999999998E-4</v>
      </c>
      <c r="AE18" s="2">
        <v>1.5879999999999998E-2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1.2970000000000001E-2</v>
      </c>
      <c r="H19" s="2">
        <v>2.5999999999999998E-4</v>
      </c>
      <c r="I19" s="2">
        <v>2.5999999999999998E-4</v>
      </c>
      <c r="J19" s="23">
        <v>0</v>
      </c>
      <c r="K19" s="29">
        <v>7.6699999999999997E-3</v>
      </c>
      <c r="L19" s="3">
        <v>3.4399999999999999E-3</v>
      </c>
      <c r="M19" s="3">
        <v>0</v>
      </c>
      <c r="N19" s="3">
        <v>1.932E-2</v>
      </c>
      <c r="O19" s="3">
        <v>5.2999999999999998E-4</v>
      </c>
      <c r="P19" s="3">
        <v>2.487E-2</v>
      </c>
      <c r="Q19" s="3">
        <v>2.7519999999999999E-2</v>
      </c>
      <c r="R19" s="3">
        <v>0</v>
      </c>
      <c r="S19" s="3">
        <v>5.2999999999999998E-4</v>
      </c>
      <c r="T19" s="30">
        <v>0</v>
      </c>
      <c r="U19" s="25">
        <v>4.4999999999999997E-3</v>
      </c>
      <c r="V19" s="2">
        <v>2.5999999999999998E-4</v>
      </c>
      <c r="W19" s="23">
        <v>2.5999999999999998E-4</v>
      </c>
      <c r="X19" s="25">
        <v>0</v>
      </c>
      <c r="Y19" s="2">
        <v>1.4290000000000001E-2</v>
      </c>
      <c r="Z19" s="2">
        <v>0</v>
      </c>
      <c r="AA19" s="2">
        <v>1.5879999999999998E-2</v>
      </c>
      <c r="AB19" s="2">
        <v>7.9399999999999991E-3</v>
      </c>
      <c r="AC19" s="2">
        <v>0</v>
      </c>
      <c r="AD19" s="2">
        <v>2.5999999999999998E-4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1.5900000000000001E-3</v>
      </c>
      <c r="D20" s="7">
        <v>2.5999999999999998E-4</v>
      </c>
      <c r="E20" s="7">
        <v>2.5999999999999998E-4</v>
      </c>
      <c r="F20" s="7">
        <v>0</v>
      </c>
      <c r="G20" s="7">
        <v>2.7519999999999999E-2</v>
      </c>
      <c r="H20" s="7">
        <v>2.964E-2</v>
      </c>
      <c r="I20" s="7">
        <v>2.8580000000000001E-2</v>
      </c>
      <c r="J20" s="24">
        <v>3.7000000000000002E-3</v>
      </c>
      <c r="K20" s="31">
        <v>0</v>
      </c>
      <c r="L20" s="10">
        <v>7.9399999999999991E-3</v>
      </c>
      <c r="M20" s="10">
        <v>3.7000000000000002E-3</v>
      </c>
      <c r="N20" s="10">
        <v>2.5999999999999998E-4</v>
      </c>
      <c r="O20" s="10">
        <v>3.7000000000000002E-3</v>
      </c>
      <c r="P20" s="10">
        <v>1.06E-3</v>
      </c>
      <c r="Q20" s="10">
        <v>4.4999999999999997E-3</v>
      </c>
      <c r="R20" s="10">
        <v>0</v>
      </c>
      <c r="S20" s="10">
        <v>2.6200000000000001E-2</v>
      </c>
      <c r="T20" s="32">
        <v>3.2550000000000003E-2</v>
      </c>
      <c r="U20" s="26">
        <v>5.2999999999999998E-4</v>
      </c>
      <c r="V20" s="7">
        <v>5.2900000000000004E-3</v>
      </c>
      <c r="W20" s="24">
        <v>0</v>
      </c>
      <c r="X20" s="26">
        <v>7.9000000000000001E-4</v>
      </c>
      <c r="Y20" s="7">
        <v>2.5999999999999998E-4</v>
      </c>
      <c r="Z20" s="7">
        <v>2.5999999999999998E-4</v>
      </c>
      <c r="AA20" s="7">
        <v>3.1800000000000001E-3</v>
      </c>
      <c r="AB20" s="7">
        <v>3.6519999999999997E-2</v>
      </c>
      <c r="AC20" s="7">
        <v>4.7600000000000003E-3</v>
      </c>
      <c r="AD20" s="7">
        <v>3.1489999999999997E-2</v>
      </c>
      <c r="AE20" s="7">
        <v>7.9000000000000001E-4</v>
      </c>
      <c r="AF20" s="7">
        <v>0</v>
      </c>
      <c r="AG20" s="24">
        <v>0</v>
      </c>
      <c r="AH20" s="18">
        <v>0</v>
      </c>
      <c r="AI20" s="7">
        <v>4.7600000000000003E-3</v>
      </c>
    </row>
    <row r="21" spans="2:35" x14ac:dyDescent="0.3">
      <c r="B21" s="77" t="s">
        <v>18</v>
      </c>
      <c r="C21" s="19">
        <v>2.5999999999999998E-4</v>
      </c>
      <c r="D21" s="8">
        <v>0</v>
      </c>
      <c r="E21" s="8">
        <v>0</v>
      </c>
      <c r="F21" s="8">
        <v>2.5999999999999998E-4</v>
      </c>
      <c r="G21" s="8">
        <v>0</v>
      </c>
      <c r="H21" s="8">
        <v>0</v>
      </c>
      <c r="I21" s="8">
        <v>2.5999999999999998E-4</v>
      </c>
      <c r="J21" s="22">
        <v>0</v>
      </c>
      <c r="K21" s="33">
        <v>1.0319999999999999E-2</v>
      </c>
      <c r="L21" s="8">
        <v>0</v>
      </c>
      <c r="M21" s="8">
        <v>0</v>
      </c>
      <c r="N21" s="8">
        <v>7.9000000000000001E-4</v>
      </c>
      <c r="O21" s="8">
        <v>7.9000000000000001E-4</v>
      </c>
      <c r="P21" s="8">
        <v>0</v>
      </c>
      <c r="Q21" s="8">
        <v>0</v>
      </c>
      <c r="R21" s="8">
        <v>7.9000000000000001E-4</v>
      </c>
      <c r="S21" s="8">
        <v>0</v>
      </c>
      <c r="T21" s="22">
        <v>5.2999999999999998E-4</v>
      </c>
      <c r="U21" s="34">
        <v>0</v>
      </c>
      <c r="V21" s="11">
        <v>1.0580000000000001E-2</v>
      </c>
      <c r="W21" s="35">
        <v>0</v>
      </c>
      <c r="X21" s="33">
        <v>2.5999999999999998E-4</v>
      </c>
      <c r="Y21" s="8">
        <v>0</v>
      </c>
      <c r="Z21" s="8">
        <v>3.7000000000000002E-3</v>
      </c>
      <c r="AA21" s="8">
        <v>2.5999999999999998E-4</v>
      </c>
      <c r="AB21" s="8">
        <v>0</v>
      </c>
      <c r="AC21" s="8">
        <v>0</v>
      </c>
      <c r="AD21" s="8">
        <v>0</v>
      </c>
      <c r="AE21" s="8">
        <v>3.4399999999999999E-3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2.5999999999999998E-4</v>
      </c>
      <c r="D22" s="2">
        <v>0</v>
      </c>
      <c r="E22" s="2">
        <v>0</v>
      </c>
      <c r="F22" s="2">
        <v>0</v>
      </c>
      <c r="G22" s="2">
        <v>5.2999999999999998E-4</v>
      </c>
      <c r="H22" s="2">
        <v>5.2999999999999998E-4</v>
      </c>
      <c r="I22" s="2">
        <v>0</v>
      </c>
      <c r="J22" s="23">
        <v>0</v>
      </c>
      <c r="K22" s="25">
        <v>3.1800000000000001E-3</v>
      </c>
      <c r="L22" s="2">
        <v>0</v>
      </c>
      <c r="M22" s="2">
        <v>0</v>
      </c>
      <c r="N22" s="2">
        <v>3.7000000000000002E-3</v>
      </c>
      <c r="O22" s="2">
        <v>0</v>
      </c>
      <c r="P22" s="2">
        <v>1.32E-3</v>
      </c>
      <c r="Q22" s="2">
        <v>1.5900000000000001E-3</v>
      </c>
      <c r="R22" s="2">
        <v>2.5999999999999998E-4</v>
      </c>
      <c r="S22" s="2">
        <v>0</v>
      </c>
      <c r="T22" s="23">
        <v>1.6410000000000001E-2</v>
      </c>
      <c r="U22" s="36">
        <v>0</v>
      </c>
      <c r="V22" s="4">
        <v>0</v>
      </c>
      <c r="W22" s="37">
        <v>0</v>
      </c>
      <c r="X22" s="25">
        <v>0</v>
      </c>
      <c r="Y22" s="2">
        <v>1.06E-3</v>
      </c>
      <c r="Z22" s="2">
        <v>0</v>
      </c>
      <c r="AA22" s="2">
        <v>5.2999999999999998E-4</v>
      </c>
      <c r="AB22" s="2">
        <v>0</v>
      </c>
      <c r="AC22" s="2">
        <v>0</v>
      </c>
      <c r="AD22" s="2">
        <v>0</v>
      </c>
      <c r="AE22" s="2">
        <v>1.5879999999999998E-2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2.5999999999999998E-4</v>
      </c>
      <c r="F23" s="7">
        <v>0</v>
      </c>
      <c r="G23" s="7">
        <v>5.2999999999999998E-4</v>
      </c>
      <c r="H23" s="7">
        <v>5.2999999999999998E-4</v>
      </c>
      <c r="I23" s="7">
        <v>5.2999999999999998E-4</v>
      </c>
      <c r="J23" s="24">
        <v>0</v>
      </c>
      <c r="K23" s="26">
        <v>2.5999999999999998E-4</v>
      </c>
      <c r="L23" s="7">
        <v>0</v>
      </c>
      <c r="M23" s="7">
        <v>2.5999999999999998E-4</v>
      </c>
      <c r="N23" s="7">
        <v>0</v>
      </c>
      <c r="O23" s="7">
        <v>0</v>
      </c>
      <c r="P23" s="7">
        <v>0</v>
      </c>
      <c r="Q23" s="7">
        <v>0</v>
      </c>
      <c r="R23" s="7">
        <v>5.2999999999999998E-4</v>
      </c>
      <c r="S23" s="7">
        <v>0</v>
      </c>
      <c r="T23" s="24">
        <v>5.2999999999999998E-4</v>
      </c>
      <c r="U23" s="38">
        <v>5.2999999999999998E-4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5.2999999999999998E-4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2.5999999999999998E-4</v>
      </c>
      <c r="F24" s="8">
        <v>0</v>
      </c>
      <c r="G24" s="8">
        <v>7.9000000000000001E-4</v>
      </c>
      <c r="H24" s="8">
        <v>1.32E-3</v>
      </c>
      <c r="I24" s="8">
        <v>1.5900000000000001E-3</v>
      </c>
      <c r="J24" s="22">
        <v>0</v>
      </c>
      <c r="K24" s="33">
        <v>0</v>
      </c>
      <c r="L24" s="8">
        <v>2.5999999999999998E-4</v>
      </c>
      <c r="M24" s="8">
        <v>0</v>
      </c>
      <c r="N24" s="8">
        <v>0</v>
      </c>
      <c r="O24" s="8">
        <v>0</v>
      </c>
      <c r="P24" s="8">
        <v>2.5999999999999998E-4</v>
      </c>
      <c r="Q24" s="8">
        <v>0</v>
      </c>
      <c r="R24" s="8">
        <v>0</v>
      </c>
      <c r="S24" s="8">
        <v>2.5999999999999998E-4</v>
      </c>
      <c r="T24" s="22">
        <v>2.65E-3</v>
      </c>
      <c r="U24" s="33">
        <v>0</v>
      </c>
      <c r="V24" s="8">
        <v>0</v>
      </c>
      <c r="W24" s="22">
        <v>0</v>
      </c>
      <c r="X24" s="42">
        <v>2.5999999999999998E-4</v>
      </c>
      <c r="Y24" s="13">
        <v>5.2999999999999998E-4</v>
      </c>
      <c r="Z24" s="13">
        <v>2.5999999999999998E-4</v>
      </c>
      <c r="AA24" s="13">
        <v>2.5999999999999998E-4</v>
      </c>
      <c r="AB24" s="13">
        <v>0</v>
      </c>
      <c r="AC24" s="13">
        <v>5.2999999999999998E-4</v>
      </c>
      <c r="AD24" s="13">
        <v>5.2999999999999998E-4</v>
      </c>
      <c r="AE24" s="13">
        <v>1.5900000000000001E-3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5.2999999999999998E-4</v>
      </c>
      <c r="D25" s="2">
        <v>7.9000000000000001E-4</v>
      </c>
      <c r="E25" s="2">
        <v>7.9000000000000001E-4</v>
      </c>
      <c r="F25" s="2">
        <v>5.2999999999999998E-4</v>
      </c>
      <c r="G25" s="2">
        <v>1.8259999999999998E-2</v>
      </c>
      <c r="H25" s="2">
        <v>1.9050000000000001E-2</v>
      </c>
      <c r="I25" s="2">
        <v>1.932E-2</v>
      </c>
      <c r="J25" s="23">
        <v>2.5999999999999998E-4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5.2999999999999998E-4</v>
      </c>
      <c r="Q25" s="2">
        <v>0</v>
      </c>
      <c r="R25" s="2">
        <v>2.5999999999999998E-4</v>
      </c>
      <c r="S25" s="2">
        <v>2.5999999999999998E-4</v>
      </c>
      <c r="T25" s="23">
        <v>7.9000000000000001E-4</v>
      </c>
      <c r="U25" s="25">
        <v>0</v>
      </c>
      <c r="V25" s="2">
        <v>0</v>
      </c>
      <c r="W25" s="23">
        <v>0</v>
      </c>
      <c r="X25" s="44">
        <v>2.5999999999999998E-4</v>
      </c>
      <c r="Y25" s="5">
        <v>7.9000000000000001E-4</v>
      </c>
      <c r="Z25" s="5">
        <v>5.2999999999999998E-4</v>
      </c>
      <c r="AA25" s="5">
        <v>5.2999999999999998E-4</v>
      </c>
      <c r="AB25" s="5">
        <v>0</v>
      </c>
      <c r="AC25" s="5">
        <v>1.06E-3</v>
      </c>
      <c r="AD25" s="5">
        <v>0</v>
      </c>
      <c r="AE25" s="5">
        <v>1.06E-3</v>
      </c>
      <c r="AF25" s="5">
        <v>0</v>
      </c>
      <c r="AG25" s="45">
        <v>5.2999999999999998E-4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5.2999999999999998E-4</v>
      </c>
      <c r="D26" s="2">
        <v>2.5999999999999998E-4</v>
      </c>
      <c r="E26" s="2">
        <v>2.5999999999999998E-4</v>
      </c>
      <c r="F26" s="2">
        <v>0</v>
      </c>
      <c r="G26" s="2">
        <v>2.5999999999999998E-4</v>
      </c>
      <c r="H26" s="2">
        <v>5.2999999999999998E-4</v>
      </c>
      <c r="I26" s="2">
        <v>1.7989999999999999E-2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1.5610000000000001E-2</v>
      </c>
      <c r="U26" s="25">
        <v>0</v>
      </c>
      <c r="V26" s="2">
        <v>0</v>
      </c>
      <c r="W26" s="23">
        <v>0</v>
      </c>
      <c r="X26" s="44">
        <v>0</v>
      </c>
      <c r="Y26" s="5">
        <v>2.5999999999999998E-4</v>
      </c>
      <c r="Z26" s="5">
        <v>1.5900000000000001E-3</v>
      </c>
      <c r="AA26" s="5">
        <v>0</v>
      </c>
      <c r="AB26" s="5">
        <v>0</v>
      </c>
      <c r="AC26" s="5">
        <v>7.9000000000000001E-4</v>
      </c>
      <c r="AD26" s="5">
        <v>7.9000000000000001E-4</v>
      </c>
      <c r="AE26" s="5">
        <v>8.9999999999999993E-3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2.5999999999999998E-4</v>
      </c>
      <c r="F27" s="2">
        <v>3.4399999999999999E-3</v>
      </c>
      <c r="G27" s="2">
        <v>5.2999999999999998E-4</v>
      </c>
      <c r="H27" s="2">
        <v>7.9000000000000001E-4</v>
      </c>
      <c r="I27" s="2">
        <v>3.1800000000000001E-3</v>
      </c>
      <c r="J27" s="23">
        <v>0</v>
      </c>
      <c r="K27" s="25">
        <v>1.2699999999999999E-2</v>
      </c>
      <c r="L27" s="2">
        <v>0</v>
      </c>
      <c r="M27" s="2">
        <v>0</v>
      </c>
      <c r="N27" s="2">
        <v>1.2699999999999999E-2</v>
      </c>
      <c r="O27" s="2">
        <v>1.508E-2</v>
      </c>
      <c r="P27" s="2">
        <v>7.9000000000000001E-4</v>
      </c>
      <c r="Q27" s="2">
        <v>1.191E-2</v>
      </c>
      <c r="R27" s="2">
        <v>3.2809999999999999E-2</v>
      </c>
      <c r="S27" s="2">
        <v>0</v>
      </c>
      <c r="T27" s="23">
        <v>7.9399999999999991E-3</v>
      </c>
      <c r="U27" s="25">
        <v>3.1800000000000001E-3</v>
      </c>
      <c r="V27" s="2">
        <v>2.5999999999999998E-4</v>
      </c>
      <c r="W27" s="23">
        <v>2.5999999999999998E-4</v>
      </c>
      <c r="X27" s="44">
        <v>7.9000000000000001E-4</v>
      </c>
      <c r="Y27" s="5">
        <v>2.5999999999999998E-4</v>
      </c>
      <c r="Z27" s="5">
        <v>2.0379999999999999E-2</v>
      </c>
      <c r="AA27" s="5">
        <v>4.2300000000000003E-3</v>
      </c>
      <c r="AB27" s="5">
        <v>0</v>
      </c>
      <c r="AC27" s="5">
        <v>0</v>
      </c>
      <c r="AD27" s="5">
        <v>0</v>
      </c>
      <c r="AE27" s="5">
        <v>1.5900000000000001E-3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1.244E-2</v>
      </c>
      <c r="H28" s="2">
        <v>7.9000000000000001E-4</v>
      </c>
      <c r="I28" s="2">
        <v>7.9000000000000001E-4</v>
      </c>
      <c r="J28" s="23">
        <v>2.5999999999999998E-4</v>
      </c>
      <c r="K28" s="25">
        <v>1.5900000000000001E-3</v>
      </c>
      <c r="L28" s="2">
        <v>3.1800000000000001E-3</v>
      </c>
      <c r="M28" s="2">
        <v>0</v>
      </c>
      <c r="N28" s="2">
        <v>2.0379999999999999E-2</v>
      </c>
      <c r="O28" s="2">
        <v>0</v>
      </c>
      <c r="P28" s="2">
        <v>1.4290000000000001E-2</v>
      </c>
      <c r="Q28" s="2">
        <v>2.964E-2</v>
      </c>
      <c r="R28" s="2">
        <v>7.9399999999999991E-3</v>
      </c>
      <c r="S28" s="2">
        <v>0</v>
      </c>
      <c r="T28" s="23">
        <v>0</v>
      </c>
      <c r="U28" s="25">
        <v>1.1639999999999999E-2</v>
      </c>
      <c r="V28" s="2">
        <v>0</v>
      </c>
      <c r="W28" s="23">
        <v>0</v>
      </c>
      <c r="X28" s="44">
        <v>0</v>
      </c>
      <c r="Y28" s="5">
        <v>1.746E-2</v>
      </c>
      <c r="Z28" s="5">
        <v>0</v>
      </c>
      <c r="AA28" s="5">
        <v>3.7000000000000002E-3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1.06E-3</v>
      </c>
      <c r="F29" s="2">
        <v>0</v>
      </c>
      <c r="G29" s="2">
        <v>1.06E-3</v>
      </c>
      <c r="H29" s="2">
        <v>7.9000000000000001E-4</v>
      </c>
      <c r="I29" s="2">
        <v>5.2999999999999998E-4</v>
      </c>
      <c r="J29" s="23">
        <v>0</v>
      </c>
      <c r="K29" s="25">
        <v>7.9399999999999991E-3</v>
      </c>
      <c r="L29" s="2">
        <v>2.5999999999999998E-4</v>
      </c>
      <c r="M29" s="2">
        <v>1.32E-3</v>
      </c>
      <c r="N29" s="2">
        <v>8.4700000000000001E-3</v>
      </c>
      <c r="O29" s="2">
        <v>2.5999999999999998E-4</v>
      </c>
      <c r="P29" s="2">
        <v>1.4290000000000001E-2</v>
      </c>
      <c r="Q29" s="2">
        <v>5.2999999999999998E-4</v>
      </c>
      <c r="R29" s="2">
        <v>0</v>
      </c>
      <c r="S29" s="2">
        <v>1.1379999999999999E-2</v>
      </c>
      <c r="T29" s="23">
        <v>2.461E-2</v>
      </c>
      <c r="U29" s="25">
        <v>5.2999999999999998E-4</v>
      </c>
      <c r="V29" s="2">
        <v>5.2999999999999998E-4</v>
      </c>
      <c r="W29" s="23">
        <v>0</v>
      </c>
      <c r="X29" s="44">
        <v>0</v>
      </c>
      <c r="Y29" s="5">
        <v>0</v>
      </c>
      <c r="Z29" s="5">
        <v>0</v>
      </c>
      <c r="AA29" s="5">
        <v>2.3290000000000002E-2</v>
      </c>
      <c r="AB29" s="5">
        <v>1.985E-2</v>
      </c>
      <c r="AC29" s="5">
        <v>0</v>
      </c>
      <c r="AD29" s="5">
        <v>5.8199999999999997E-3</v>
      </c>
      <c r="AE29" s="5">
        <v>7.4099999999999999E-3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2.5999999999999998E-4</v>
      </c>
      <c r="D30" s="2">
        <v>7.9000000000000001E-4</v>
      </c>
      <c r="E30" s="2">
        <v>2.5999999999999998E-4</v>
      </c>
      <c r="F30" s="2">
        <v>0</v>
      </c>
      <c r="G30" s="2">
        <v>1.9050000000000001E-2</v>
      </c>
      <c r="H30" s="2">
        <v>1.8519999999999998E-2</v>
      </c>
      <c r="I30" s="2">
        <v>1.8790000000000001E-2</v>
      </c>
      <c r="J30" s="23">
        <v>0</v>
      </c>
      <c r="K30" s="25">
        <v>0</v>
      </c>
      <c r="L30" s="2">
        <v>8.2000000000000007E-3</v>
      </c>
      <c r="M30" s="2">
        <v>5.2999999999999998E-4</v>
      </c>
      <c r="N30" s="2">
        <v>5.2999999999999998E-4</v>
      </c>
      <c r="O30" s="2">
        <v>0</v>
      </c>
      <c r="P30" s="2">
        <v>7.9000000000000001E-4</v>
      </c>
      <c r="Q30" s="2">
        <v>5.2999999999999998E-4</v>
      </c>
      <c r="R30" s="2">
        <v>0</v>
      </c>
      <c r="S30" s="2">
        <v>8.4700000000000001E-3</v>
      </c>
      <c r="T30" s="23">
        <v>5.2999999999999998E-4</v>
      </c>
      <c r="U30" s="25">
        <v>1.06E-3</v>
      </c>
      <c r="V30" s="2">
        <v>0</v>
      </c>
      <c r="W30" s="23">
        <v>0</v>
      </c>
      <c r="X30" s="44">
        <v>0</v>
      </c>
      <c r="Y30" s="5">
        <v>2.5999999999999998E-4</v>
      </c>
      <c r="Z30" s="5">
        <v>0</v>
      </c>
      <c r="AA30" s="5">
        <v>7.6699999999999997E-3</v>
      </c>
      <c r="AB30" s="5">
        <v>7.9399999999999991E-3</v>
      </c>
      <c r="AC30" s="5">
        <v>5.2999999999999998E-4</v>
      </c>
      <c r="AD30" s="5">
        <v>4.7600000000000003E-3</v>
      </c>
      <c r="AE30" s="5">
        <v>0</v>
      </c>
      <c r="AF30" s="5">
        <v>0</v>
      </c>
      <c r="AG30" s="45">
        <v>0</v>
      </c>
      <c r="AH30" s="17">
        <v>0</v>
      </c>
      <c r="AI30" s="2">
        <v>2.5999999999999998E-4</v>
      </c>
    </row>
    <row r="31" spans="2:35" x14ac:dyDescent="0.3">
      <c r="B31" s="81" t="s">
        <v>28</v>
      </c>
      <c r="C31" s="17">
        <v>7.9000000000000001E-4</v>
      </c>
      <c r="D31" s="2">
        <v>0</v>
      </c>
      <c r="E31" s="2">
        <v>0</v>
      </c>
      <c r="F31" s="2">
        <v>0</v>
      </c>
      <c r="G31" s="2">
        <v>5.2999999999999998E-4</v>
      </c>
      <c r="H31" s="2">
        <v>3.1800000000000001E-3</v>
      </c>
      <c r="I31" s="2">
        <v>1.06E-3</v>
      </c>
      <c r="J31" s="23">
        <v>3.4399999999999999E-3</v>
      </c>
      <c r="K31" s="25">
        <v>0</v>
      </c>
      <c r="L31" s="2">
        <v>7.4099999999999999E-3</v>
      </c>
      <c r="M31" s="2">
        <v>3.4399999999999999E-3</v>
      </c>
      <c r="N31" s="2">
        <v>0</v>
      </c>
      <c r="O31" s="2">
        <v>0</v>
      </c>
      <c r="P31" s="2">
        <v>2.5999999999999998E-4</v>
      </c>
      <c r="Q31" s="2">
        <v>0</v>
      </c>
      <c r="R31" s="2">
        <v>0</v>
      </c>
      <c r="S31" s="2">
        <v>7.9399999999999991E-3</v>
      </c>
      <c r="T31" s="23">
        <v>4.2869999999999998E-2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1.06E-3</v>
      </c>
      <c r="AA31" s="5">
        <v>0</v>
      </c>
      <c r="AB31" s="5">
        <v>0</v>
      </c>
      <c r="AC31" s="5">
        <v>3.7000000000000002E-3</v>
      </c>
      <c r="AD31" s="5">
        <v>2.1170000000000001E-2</v>
      </c>
      <c r="AE31" s="5">
        <v>4.2300000000000003E-3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2.5999999999999998E-4</v>
      </c>
      <c r="D32" s="2">
        <v>0</v>
      </c>
      <c r="E32" s="2">
        <v>2.5999999999999998E-4</v>
      </c>
      <c r="F32" s="2">
        <v>2.5999999999999998E-4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2.5999999999999998E-4</v>
      </c>
      <c r="X32" s="44">
        <v>2.5999999999999998E-4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5.2999999999999998E-4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2.5999999999999998E-4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2.5999999999999998E-4</v>
      </c>
      <c r="U33" s="26">
        <v>0</v>
      </c>
      <c r="V33" s="7">
        <v>0</v>
      </c>
      <c r="W33" s="24">
        <v>0</v>
      </c>
      <c r="X33" s="46">
        <v>0</v>
      </c>
      <c r="Y33" s="14">
        <v>2.5999999999999998E-4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2.5999999999999998E-4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2.5999999999999998E-4</v>
      </c>
      <c r="D34" s="8">
        <v>0</v>
      </c>
      <c r="E34" s="8">
        <v>0</v>
      </c>
      <c r="F34" s="8">
        <v>2.5999999999999998E-4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2.5999999999999998E-4</v>
      </c>
      <c r="Q34" s="8">
        <v>0</v>
      </c>
      <c r="R34" s="8">
        <v>0</v>
      </c>
      <c r="S34" s="8">
        <v>0</v>
      </c>
      <c r="T34" s="22">
        <v>0</v>
      </c>
      <c r="U34" s="33">
        <v>2.5999999999999998E-4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2.5999999999999998E-4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7.9000000000000001E-4</v>
      </c>
      <c r="H35" s="7">
        <v>5.2999999999999998E-4</v>
      </c>
      <c r="I35" s="7">
        <v>5.2999999999999998E-4</v>
      </c>
      <c r="J35" s="24">
        <v>0</v>
      </c>
      <c r="K35" s="26">
        <v>0</v>
      </c>
      <c r="L35" s="7">
        <v>2.5999999999999998E-4</v>
      </c>
      <c r="M35" s="7">
        <v>0</v>
      </c>
      <c r="N35" s="7">
        <v>7.9000000000000001E-4</v>
      </c>
      <c r="O35" s="7">
        <v>0</v>
      </c>
      <c r="P35" s="7">
        <v>2.9099999999999998E-3</v>
      </c>
      <c r="Q35" s="7">
        <v>2.5999999999999998E-4</v>
      </c>
      <c r="R35" s="7">
        <v>2.5999999999999998E-4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2.5999999999999998E-4</v>
      </c>
      <c r="Z35" s="7">
        <v>0</v>
      </c>
      <c r="AA35" s="7">
        <v>3.7000000000000002E-3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7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2.7799999999999999E-3</v>
      </c>
      <c r="D3" s="54">
        <v>0</v>
      </c>
      <c r="E3" s="54">
        <v>0</v>
      </c>
      <c r="F3" s="54">
        <v>5.5599999999999998E-3</v>
      </c>
      <c r="G3" s="54">
        <v>0</v>
      </c>
      <c r="H3" s="54">
        <v>2.7799999999999999E-3</v>
      </c>
      <c r="I3" s="54">
        <v>5.5599999999999998E-3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2.7799999999999999E-3</v>
      </c>
      <c r="U3" s="59">
        <v>0</v>
      </c>
      <c r="V3" s="60">
        <v>0</v>
      </c>
      <c r="W3" s="61">
        <v>0</v>
      </c>
      <c r="X3" s="59">
        <v>5.5599999999999998E-3</v>
      </c>
      <c r="Y3" s="60">
        <v>0</v>
      </c>
      <c r="Z3" s="60">
        <v>2.7799999999999999E-3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2.7799999999999999E-3</v>
      </c>
      <c r="AH3" s="71">
        <v>0</v>
      </c>
      <c r="AI3" s="60">
        <v>0</v>
      </c>
    </row>
    <row r="4" spans="2:35" x14ac:dyDescent="0.3">
      <c r="B4" s="51" t="s">
        <v>1</v>
      </c>
      <c r="C4" s="48">
        <v>2.7799999999999999E-3</v>
      </c>
      <c r="D4" s="1">
        <v>0</v>
      </c>
      <c r="E4" s="1">
        <v>0</v>
      </c>
      <c r="F4" s="1">
        <v>2.7799999999999999E-3</v>
      </c>
      <c r="G4" s="1">
        <v>0</v>
      </c>
      <c r="H4" s="1">
        <v>0</v>
      </c>
      <c r="I4" s="1">
        <v>8.3300000000000006E-3</v>
      </c>
      <c r="J4" s="20">
        <v>2.7799999999999999E-3</v>
      </c>
      <c r="K4" s="25">
        <v>0</v>
      </c>
      <c r="L4" s="2">
        <v>0</v>
      </c>
      <c r="M4" s="2">
        <v>2.7799999999999999E-3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2.7799999999999999E-3</v>
      </c>
      <c r="Y4" s="2">
        <v>0</v>
      </c>
      <c r="Z4" s="2">
        <v>2.7799999999999999E-3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2.7799999999999999E-3</v>
      </c>
      <c r="D5" s="1">
        <v>2.7799999999999999E-3</v>
      </c>
      <c r="E5" s="1">
        <v>0</v>
      </c>
      <c r="F5" s="1">
        <v>0</v>
      </c>
      <c r="G5" s="1">
        <v>2.7799999999999999E-3</v>
      </c>
      <c r="H5" s="1">
        <v>8.3300000000000006E-3</v>
      </c>
      <c r="I5" s="1">
        <v>2.7799999999999999E-3</v>
      </c>
      <c r="J5" s="20">
        <v>2.7799999999999999E-3</v>
      </c>
      <c r="K5" s="25">
        <v>0</v>
      </c>
      <c r="L5" s="2">
        <v>0</v>
      </c>
      <c r="M5" s="2">
        <v>2.7799999999999999E-3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2.7799999999999999E-3</v>
      </c>
      <c r="Y5" s="2">
        <v>2.7799999999999999E-3</v>
      </c>
      <c r="Z5" s="2">
        <v>0</v>
      </c>
      <c r="AA5" s="2">
        <v>0</v>
      </c>
      <c r="AB5" s="2">
        <v>0</v>
      </c>
      <c r="AC5" s="2">
        <v>5.5599999999999998E-3</v>
      </c>
      <c r="AD5" s="2">
        <v>2.7799999999999999E-3</v>
      </c>
      <c r="AE5" s="2">
        <v>0</v>
      </c>
      <c r="AF5" s="2">
        <v>2.7799999999999999E-3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2.7799999999999999E-3</v>
      </c>
      <c r="D6" s="1">
        <v>0</v>
      </c>
      <c r="E6" s="1">
        <v>0</v>
      </c>
      <c r="F6" s="1">
        <v>2.7799999999999999E-3</v>
      </c>
      <c r="G6" s="1">
        <v>2.7799999999999999E-3</v>
      </c>
      <c r="H6" s="1">
        <v>2.7799999999999999E-3</v>
      </c>
      <c r="I6" s="1">
        <v>2.7799999999999999E-3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2.7799999999999999E-3</v>
      </c>
      <c r="Q6" s="2">
        <v>2.7799999999999999E-3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2.7799999999999999E-3</v>
      </c>
      <c r="Y6" s="2">
        <v>2.7799999999999999E-3</v>
      </c>
      <c r="Z6" s="2">
        <v>2.7799999999999999E-3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2.7799999999999999E-3</v>
      </c>
      <c r="AI6" s="2">
        <v>0</v>
      </c>
    </row>
    <row r="7" spans="2:35" x14ac:dyDescent="0.3">
      <c r="B7" s="51" t="s">
        <v>4</v>
      </c>
      <c r="C7" s="48">
        <v>5.5599999999999998E-3</v>
      </c>
      <c r="D7" s="1">
        <v>0</v>
      </c>
      <c r="E7" s="1">
        <v>1.111E-2</v>
      </c>
      <c r="F7" s="1">
        <v>0</v>
      </c>
      <c r="G7" s="1">
        <v>1.6670000000000001E-2</v>
      </c>
      <c r="H7" s="1">
        <v>2.222E-2</v>
      </c>
      <c r="I7" s="1">
        <v>3.3329999999999999E-2</v>
      </c>
      <c r="J7" s="20">
        <v>0</v>
      </c>
      <c r="K7" s="25">
        <v>0</v>
      </c>
      <c r="L7" s="2">
        <v>0</v>
      </c>
      <c r="M7" s="2">
        <v>1.389E-2</v>
      </c>
      <c r="N7" s="2">
        <v>2.7799999999999999E-3</v>
      </c>
      <c r="O7" s="2">
        <v>0</v>
      </c>
      <c r="P7" s="2">
        <v>1.9439999999999999E-2</v>
      </c>
      <c r="Q7" s="2">
        <v>1.389E-2</v>
      </c>
      <c r="R7" s="2">
        <v>5.5599999999999998E-3</v>
      </c>
      <c r="S7" s="2">
        <v>1.389E-2</v>
      </c>
      <c r="T7" s="23">
        <v>4.1669999999999999E-2</v>
      </c>
      <c r="U7" s="25">
        <v>0</v>
      </c>
      <c r="V7" s="2">
        <v>0</v>
      </c>
      <c r="W7" s="23">
        <v>0</v>
      </c>
      <c r="X7" s="25">
        <v>1.111E-2</v>
      </c>
      <c r="Y7" s="2">
        <v>0</v>
      </c>
      <c r="Z7" s="2">
        <v>8.3300000000000006E-3</v>
      </c>
      <c r="AA7" s="2">
        <v>0</v>
      </c>
      <c r="AB7" s="2">
        <v>0</v>
      </c>
      <c r="AC7" s="2">
        <v>1.9439999999999999E-2</v>
      </c>
      <c r="AD7" s="2">
        <v>0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5.5599999999999998E-3</v>
      </c>
      <c r="D8" s="1">
        <v>5.5599999999999998E-3</v>
      </c>
      <c r="E8" s="1">
        <v>5.5599999999999998E-3</v>
      </c>
      <c r="F8" s="1">
        <v>0</v>
      </c>
      <c r="G8" s="1">
        <v>2.222E-2</v>
      </c>
      <c r="H8" s="1">
        <v>1.111E-2</v>
      </c>
      <c r="I8" s="1">
        <v>2.7799999999999999E-3</v>
      </c>
      <c r="J8" s="20">
        <v>0</v>
      </c>
      <c r="K8" s="25">
        <v>0</v>
      </c>
      <c r="L8" s="2">
        <v>0</v>
      </c>
      <c r="M8" s="2">
        <v>2.7799999999999999E-3</v>
      </c>
      <c r="N8" s="2">
        <v>0</v>
      </c>
      <c r="O8" s="2">
        <v>0</v>
      </c>
      <c r="P8" s="2">
        <v>1.6670000000000001E-2</v>
      </c>
      <c r="Q8" s="2">
        <v>1.6670000000000001E-2</v>
      </c>
      <c r="R8" s="2">
        <v>0</v>
      </c>
      <c r="S8" s="2">
        <v>0</v>
      </c>
      <c r="T8" s="23">
        <v>1.6670000000000001E-2</v>
      </c>
      <c r="U8" s="25">
        <v>0</v>
      </c>
      <c r="V8" s="2">
        <v>0</v>
      </c>
      <c r="W8" s="23">
        <v>2.7799999999999999E-3</v>
      </c>
      <c r="X8" s="25">
        <v>8.3300000000000006E-3</v>
      </c>
      <c r="Y8" s="2">
        <v>0</v>
      </c>
      <c r="Z8" s="2">
        <v>2.7799999999999999E-3</v>
      </c>
      <c r="AA8" s="2">
        <v>0</v>
      </c>
      <c r="AB8" s="2">
        <v>0</v>
      </c>
      <c r="AC8" s="2">
        <v>8.3300000000000006E-3</v>
      </c>
      <c r="AD8" s="2">
        <v>2.7799999999999999E-3</v>
      </c>
      <c r="AE8" s="2">
        <v>0</v>
      </c>
      <c r="AF8" s="2">
        <v>0</v>
      </c>
      <c r="AG8" s="23">
        <v>0</v>
      </c>
      <c r="AH8" s="17">
        <v>2.7799999999999999E-3</v>
      </c>
      <c r="AI8" s="2">
        <v>0</v>
      </c>
    </row>
    <row r="9" spans="2:35" x14ac:dyDescent="0.3">
      <c r="B9" s="51" t="s">
        <v>6</v>
      </c>
      <c r="C9" s="48">
        <v>2.7799999999999999E-3</v>
      </c>
      <c r="D9" s="1">
        <v>5.5599999999999998E-3</v>
      </c>
      <c r="E9" s="1">
        <v>2.7799999999999999E-3</v>
      </c>
      <c r="F9" s="1">
        <v>0</v>
      </c>
      <c r="G9" s="1">
        <v>2.222E-2</v>
      </c>
      <c r="H9" s="1">
        <v>1.6670000000000001E-2</v>
      </c>
      <c r="I9" s="1">
        <v>1.111E-2</v>
      </c>
      <c r="J9" s="20">
        <v>2.7799999999999999E-3</v>
      </c>
      <c r="K9" s="25">
        <v>1.111E-2</v>
      </c>
      <c r="L9" s="2">
        <v>0</v>
      </c>
      <c r="M9" s="2">
        <v>2.7799999999999999E-3</v>
      </c>
      <c r="N9" s="2">
        <v>0</v>
      </c>
      <c r="O9" s="2">
        <v>0</v>
      </c>
      <c r="P9" s="2">
        <v>8.3300000000000006E-3</v>
      </c>
      <c r="Q9" s="2">
        <v>8.3300000000000006E-3</v>
      </c>
      <c r="R9" s="2">
        <v>1.111E-2</v>
      </c>
      <c r="S9" s="2">
        <v>0</v>
      </c>
      <c r="T9" s="23">
        <v>5.5599999999999998E-3</v>
      </c>
      <c r="U9" s="25">
        <v>0</v>
      </c>
      <c r="V9" s="2">
        <v>0</v>
      </c>
      <c r="W9" s="23">
        <v>0</v>
      </c>
      <c r="X9" s="25">
        <v>5.5599999999999998E-3</v>
      </c>
      <c r="Y9" s="2">
        <v>2.7799999999999999E-3</v>
      </c>
      <c r="Z9" s="2">
        <v>2.7799999999999999E-3</v>
      </c>
      <c r="AA9" s="2">
        <v>0</v>
      </c>
      <c r="AB9" s="2">
        <v>0</v>
      </c>
      <c r="AC9" s="2">
        <v>8.3300000000000006E-3</v>
      </c>
      <c r="AD9" s="2">
        <v>0</v>
      </c>
      <c r="AE9" s="2">
        <v>0</v>
      </c>
      <c r="AF9" s="2">
        <v>2.7799999999999999E-3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2.7799999999999999E-3</v>
      </c>
      <c r="D10" s="6">
        <v>0</v>
      </c>
      <c r="E10" s="6">
        <v>0</v>
      </c>
      <c r="F10" s="6">
        <v>5.5599999999999998E-3</v>
      </c>
      <c r="G10" s="6">
        <v>2.7799999999999999E-3</v>
      </c>
      <c r="H10" s="6">
        <v>2.7799999999999999E-3</v>
      </c>
      <c r="I10" s="6">
        <v>8.3300000000000006E-3</v>
      </c>
      <c r="J10" s="21">
        <v>2.7799999999999999E-3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2.7799999999999999E-3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1.389E-2</v>
      </c>
      <c r="S11" s="9">
        <v>1.389E-2</v>
      </c>
      <c r="T11" s="28">
        <v>3.3329999999999999E-2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2.7799999999999999E-3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2.7799999999999999E-3</v>
      </c>
      <c r="I12" s="2">
        <v>2.7799999999999999E-3</v>
      </c>
      <c r="J12" s="23">
        <v>0</v>
      </c>
      <c r="K12" s="29">
        <v>0</v>
      </c>
      <c r="L12" s="3">
        <v>0</v>
      </c>
      <c r="M12" s="3">
        <v>2.7799999999999999E-3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3.3329999999999999E-2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5.5599999999999998E-3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2.7799999999999999E-3</v>
      </c>
      <c r="D13" s="2">
        <v>0</v>
      </c>
      <c r="E13" s="2">
        <v>0</v>
      </c>
      <c r="F13" s="2">
        <v>2.7799999999999999E-3</v>
      </c>
      <c r="G13" s="2">
        <v>2.7799999999999999E-3</v>
      </c>
      <c r="H13" s="2">
        <v>8.3300000000000006E-3</v>
      </c>
      <c r="I13" s="2">
        <v>2.7799999999999999E-3</v>
      </c>
      <c r="J13" s="23">
        <v>0</v>
      </c>
      <c r="K13" s="29">
        <v>0</v>
      </c>
      <c r="L13" s="3">
        <v>2.7799999999999999E-3</v>
      </c>
      <c r="M13" s="3">
        <v>2.7799999999999999E-3</v>
      </c>
      <c r="N13" s="3">
        <v>2.7799999999999999E-3</v>
      </c>
      <c r="O13" s="3">
        <v>0</v>
      </c>
      <c r="P13" s="3">
        <v>0</v>
      </c>
      <c r="Q13" s="3">
        <v>2.7799999999999999E-3</v>
      </c>
      <c r="R13" s="3">
        <v>0</v>
      </c>
      <c r="S13" s="3">
        <v>2.7799999999999999E-3</v>
      </c>
      <c r="T13" s="30">
        <v>0</v>
      </c>
      <c r="U13" s="25">
        <v>0</v>
      </c>
      <c r="V13" s="2">
        <v>0</v>
      </c>
      <c r="W13" s="23">
        <v>0</v>
      </c>
      <c r="X13" s="25">
        <v>2.7799999999999999E-3</v>
      </c>
      <c r="Y13" s="2">
        <v>2.7799999999999999E-3</v>
      </c>
      <c r="Z13" s="2">
        <v>0</v>
      </c>
      <c r="AA13" s="2">
        <v>0</v>
      </c>
      <c r="AB13" s="2">
        <v>0</v>
      </c>
      <c r="AC13" s="2">
        <v>5.5599999999999998E-3</v>
      </c>
      <c r="AD13" s="2">
        <v>2.7799999999999999E-3</v>
      </c>
      <c r="AE13" s="2">
        <v>0</v>
      </c>
      <c r="AF13" s="2">
        <v>0</v>
      </c>
      <c r="AG13" s="23">
        <v>2.7799999999999999E-3</v>
      </c>
      <c r="AH13" s="17">
        <v>2.7799999999999999E-3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5.5599999999999998E-3</v>
      </c>
      <c r="G14" s="2">
        <v>0</v>
      </c>
      <c r="H14" s="2">
        <v>0</v>
      </c>
      <c r="I14" s="2">
        <v>0</v>
      </c>
      <c r="J14" s="23">
        <v>2.7799999999999999E-3</v>
      </c>
      <c r="K14" s="29">
        <v>0</v>
      </c>
      <c r="L14" s="3">
        <v>2.7799999999999999E-3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2.7799999999999999E-3</v>
      </c>
      <c r="T14" s="30">
        <v>1.111E-2</v>
      </c>
      <c r="U14" s="25">
        <v>0</v>
      </c>
      <c r="V14" s="2">
        <v>0</v>
      </c>
      <c r="W14" s="23">
        <v>2.7799999999999999E-3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2.7799999999999999E-3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2.7799999999999999E-3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2.7799999999999999E-3</v>
      </c>
      <c r="T15" s="30">
        <v>8.3300000000000006E-3</v>
      </c>
      <c r="U15" s="25">
        <v>0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2.7799999999999999E-3</v>
      </c>
      <c r="D16" s="2">
        <v>0</v>
      </c>
      <c r="E16" s="2">
        <v>5.5599999999999998E-3</v>
      </c>
      <c r="F16" s="2">
        <v>0</v>
      </c>
      <c r="G16" s="2">
        <v>8.3300000000000006E-3</v>
      </c>
      <c r="H16" s="2">
        <v>1.389E-2</v>
      </c>
      <c r="I16" s="2">
        <v>2.5000000000000001E-2</v>
      </c>
      <c r="J16" s="23">
        <v>0</v>
      </c>
      <c r="K16" s="29">
        <v>0</v>
      </c>
      <c r="L16" s="3">
        <v>2.222E-2</v>
      </c>
      <c r="M16" s="3">
        <v>8.3300000000000006E-3</v>
      </c>
      <c r="N16" s="3">
        <v>2.7799999999999999E-3</v>
      </c>
      <c r="O16" s="3">
        <v>0</v>
      </c>
      <c r="P16" s="3">
        <v>1.389E-2</v>
      </c>
      <c r="Q16" s="3">
        <v>5.5599999999999998E-3</v>
      </c>
      <c r="R16" s="3">
        <v>5.5599999999999998E-3</v>
      </c>
      <c r="S16" s="3">
        <v>2.7779999999999999E-2</v>
      </c>
      <c r="T16" s="30">
        <v>4.444E-2</v>
      </c>
      <c r="U16" s="25">
        <v>1.111E-2</v>
      </c>
      <c r="V16" s="2">
        <v>0</v>
      </c>
      <c r="W16" s="23">
        <v>0</v>
      </c>
      <c r="X16" s="25">
        <v>2.7799999999999999E-3</v>
      </c>
      <c r="Y16" s="2">
        <v>0</v>
      </c>
      <c r="Z16" s="2">
        <v>0</v>
      </c>
      <c r="AA16" s="2">
        <v>0</v>
      </c>
      <c r="AB16" s="2">
        <v>0</v>
      </c>
      <c r="AC16" s="2">
        <v>1.389E-2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2.7799999999999999E-3</v>
      </c>
      <c r="D17" s="2">
        <v>0</v>
      </c>
      <c r="E17" s="2">
        <v>5.5599999999999998E-3</v>
      </c>
      <c r="F17" s="2">
        <v>0</v>
      </c>
      <c r="G17" s="2">
        <v>8.3300000000000006E-3</v>
      </c>
      <c r="H17" s="2">
        <v>1.389E-2</v>
      </c>
      <c r="I17" s="2">
        <v>2.7779999999999999E-2</v>
      </c>
      <c r="J17" s="23">
        <v>0</v>
      </c>
      <c r="K17" s="29">
        <v>8.3300000000000006E-3</v>
      </c>
      <c r="L17" s="3">
        <v>0</v>
      </c>
      <c r="M17" s="3">
        <v>8.3300000000000006E-3</v>
      </c>
      <c r="N17" s="3">
        <v>2.7799999999999999E-3</v>
      </c>
      <c r="O17" s="3">
        <v>0</v>
      </c>
      <c r="P17" s="3">
        <v>8.3300000000000006E-3</v>
      </c>
      <c r="Q17" s="3">
        <v>5.5599999999999998E-3</v>
      </c>
      <c r="R17" s="3">
        <v>1.389E-2</v>
      </c>
      <c r="S17" s="3">
        <v>1.111E-2</v>
      </c>
      <c r="T17" s="30">
        <v>6.3890000000000002E-2</v>
      </c>
      <c r="U17" s="25">
        <v>0</v>
      </c>
      <c r="V17" s="2">
        <v>0</v>
      </c>
      <c r="W17" s="23">
        <v>0</v>
      </c>
      <c r="X17" s="25">
        <v>2.7799999999999999E-3</v>
      </c>
      <c r="Y17" s="2">
        <v>0</v>
      </c>
      <c r="Z17" s="2">
        <v>0</v>
      </c>
      <c r="AA17" s="2">
        <v>0</v>
      </c>
      <c r="AB17" s="2">
        <v>0</v>
      </c>
      <c r="AC17" s="2">
        <v>8.3300000000000006E-3</v>
      </c>
      <c r="AD17" s="2">
        <v>2.7799999999999999E-3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2.7799999999999999E-3</v>
      </c>
      <c r="H18" s="2">
        <v>0</v>
      </c>
      <c r="I18" s="2">
        <v>0</v>
      </c>
      <c r="J18" s="23">
        <v>0</v>
      </c>
      <c r="K18" s="29">
        <v>8.3300000000000006E-3</v>
      </c>
      <c r="L18" s="3">
        <v>5.5599999999999998E-3</v>
      </c>
      <c r="M18" s="3">
        <v>0</v>
      </c>
      <c r="N18" s="3">
        <v>2.7799999999999999E-3</v>
      </c>
      <c r="O18" s="3">
        <v>0</v>
      </c>
      <c r="P18" s="3">
        <v>5.5599999999999998E-3</v>
      </c>
      <c r="Q18" s="3">
        <v>8.3300000000000006E-3</v>
      </c>
      <c r="R18" s="3">
        <v>2.222E-2</v>
      </c>
      <c r="S18" s="3">
        <v>1.6670000000000001E-2</v>
      </c>
      <c r="T18" s="30">
        <v>3.3329999999999999E-2</v>
      </c>
      <c r="U18" s="25">
        <v>0</v>
      </c>
      <c r="V18" s="2">
        <v>0</v>
      </c>
      <c r="W18" s="23">
        <v>0</v>
      </c>
      <c r="X18" s="25">
        <v>0</v>
      </c>
      <c r="Y18" s="2">
        <v>2.7799999999999999E-3</v>
      </c>
      <c r="Z18" s="2">
        <v>2.7799999999999999E-3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2.7799999999999999E-3</v>
      </c>
      <c r="H19" s="2">
        <v>0</v>
      </c>
      <c r="I19" s="2">
        <v>0</v>
      </c>
      <c r="J19" s="23">
        <v>0</v>
      </c>
      <c r="K19" s="29">
        <v>0</v>
      </c>
      <c r="L19" s="3">
        <v>2.7779999999999999E-2</v>
      </c>
      <c r="M19" s="3">
        <v>0</v>
      </c>
      <c r="N19" s="3">
        <v>2.7799999999999999E-3</v>
      </c>
      <c r="O19" s="3">
        <v>0</v>
      </c>
      <c r="P19" s="3">
        <v>1.389E-2</v>
      </c>
      <c r="Q19" s="3">
        <v>8.3300000000000006E-3</v>
      </c>
      <c r="R19" s="3">
        <v>0</v>
      </c>
      <c r="S19" s="3">
        <v>2.222E-2</v>
      </c>
      <c r="T19" s="30">
        <v>1.389E-2</v>
      </c>
      <c r="U19" s="25">
        <v>1.111E-2</v>
      </c>
      <c r="V19" s="2">
        <v>0</v>
      </c>
      <c r="W19" s="23">
        <v>0</v>
      </c>
      <c r="X19" s="25">
        <v>0</v>
      </c>
      <c r="Y19" s="2">
        <v>2.7799999999999999E-3</v>
      </c>
      <c r="Z19" s="2">
        <v>0</v>
      </c>
      <c r="AA19" s="2">
        <v>0</v>
      </c>
      <c r="AB19" s="2">
        <v>0</v>
      </c>
      <c r="AC19" s="2">
        <v>8.3300000000000006E-3</v>
      </c>
      <c r="AD19" s="2">
        <v>2.7799999999999999E-3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8.6110000000000006E-2</v>
      </c>
      <c r="H20" s="7">
        <v>1.6670000000000001E-2</v>
      </c>
      <c r="I20" s="7">
        <v>1.111E-2</v>
      </c>
      <c r="J20" s="24">
        <v>0</v>
      </c>
      <c r="K20" s="31">
        <v>1.389E-2</v>
      </c>
      <c r="L20" s="10">
        <v>1.389E-2</v>
      </c>
      <c r="M20" s="10">
        <v>0</v>
      </c>
      <c r="N20" s="10">
        <v>5.5599999999999998E-3</v>
      </c>
      <c r="O20" s="10">
        <v>5.5599999999999998E-3</v>
      </c>
      <c r="P20" s="10">
        <v>8.3330000000000001E-2</v>
      </c>
      <c r="Q20" s="10">
        <v>9.4439999999999996E-2</v>
      </c>
      <c r="R20" s="10">
        <v>1.389E-2</v>
      </c>
      <c r="S20" s="10">
        <v>1.111E-2</v>
      </c>
      <c r="T20" s="32">
        <v>1.6670000000000001E-2</v>
      </c>
      <c r="U20" s="26">
        <v>0</v>
      </c>
      <c r="V20" s="7">
        <v>8.3300000000000006E-3</v>
      </c>
      <c r="W20" s="24">
        <v>0</v>
      </c>
      <c r="X20" s="26">
        <v>0</v>
      </c>
      <c r="Y20" s="7">
        <v>5.5599999999999998E-3</v>
      </c>
      <c r="Z20" s="7">
        <v>2.7799999999999999E-3</v>
      </c>
      <c r="AA20" s="7">
        <v>0</v>
      </c>
      <c r="AB20" s="7">
        <v>0</v>
      </c>
      <c r="AC20" s="7">
        <v>1.111E-2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2.7799999999999999E-3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8.3300000000000006E-3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8.3300000000000006E-3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2.7799999999999999E-3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5.5599999999999998E-3</v>
      </c>
      <c r="F24" s="8">
        <v>0</v>
      </c>
      <c r="G24" s="8">
        <v>8.3300000000000006E-3</v>
      </c>
      <c r="H24" s="8">
        <v>0</v>
      </c>
      <c r="I24" s="8">
        <v>2.7799999999999999E-3</v>
      </c>
      <c r="J24" s="22">
        <v>0</v>
      </c>
      <c r="K24" s="33">
        <v>2.7799999999999999E-3</v>
      </c>
      <c r="L24" s="8">
        <v>0</v>
      </c>
      <c r="M24" s="8">
        <v>0</v>
      </c>
      <c r="N24" s="8">
        <v>0</v>
      </c>
      <c r="O24" s="8">
        <v>2.7799999999999999E-3</v>
      </c>
      <c r="P24" s="8">
        <v>1.111E-2</v>
      </c>
      <c r="Q24" s="8">
        <v>8.3300000000000006E-3</v>
      </c>
      <c r="R24" s="8">
        <v>2.7799999999999999E-3</v>
      </c>
      <c r="S24" s="8">
        <v>0</v>
      </c>
      <c r="T24" s="22">
        <v>0</v>
      </c>
      <c r="U24" s="33">
        <v>0</v>
      </c>
      <c r="V24" s="8">
        <v>0</v>
      </c>
      <c r="W24" s="22">
        <v>2.7799999999999999E-3</v>
      </c>
      <c r="X24" s="42">
        <v>2.7799999999999999E-3</v>
      </c>
      <c r="Y24" s="13">
        <v>2.7799999999999999E-3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2.7799999999999999E-3</v>
      </c>
      <c r="AG24" s="43">
        <v>0</v>
      </c>
      <c r="AH24" s="19">
        <v>2.7799999999999999E-3</v>
      </c>
      <c r="AI24" s="8">
        <v>0</v>
      </c>
    </row>
    <row r="25" spans="2:35" x14ac:dyDescent="0.3">
      <c r="B25" s="81" t="s">
        <v>22</v>
      </c>
      <c r="C25" s="17">
        <v>2.7799999999999999E-3</v>
      </c>
      <c r="D25" s="2">
        <v>5.5599999999999998E-3</v>
      </c>
      <c r="E25" s="2">
        <v>0</v>
      </c>
      <c r="F25" s="2">
        <v>2.7799999999999999E-3</v>
      </c>
      <c r="G25" s="2">
        <v>0</v>
      </c>
      <c r="H25" s="2">
        <v>2.7799999999999999E-3</v>
      </c>
      <c r="I25" s="2">
        <v>2.7799999999999999E-3</v>
      </c>
      <c r="J25" s="23">
        <v>8.3300000000000006E-3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1.111E-2</v>
      </c>
      <c r="U25" s="25">
        <v>0</v>
      </c>
      <c r="V25" s="2">
        <v>0</v>
      </c>
      <c r="W25" s="23">
        <v>0</v>
      </c>
      <c r="X25" s="44">
        <v>0</v>
      </c>
      <c r="Y25" s="5">
        <v>5.5599999999999998E-3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2.7799999999999999E-3</v>
      </c>
      <c r="H26" s="2">
        <v>0</v>
      </c>
      <c r="I26" s="2">
        <v>0</v>
      </c>
      <c r="J26" s="23">
        <v>2.7799999999999999E-3</v>
      </c>
      <c r="K26" s="25">
        <v>2.7799999999999999E-3</v>
      </c>
      <c r="L26" s="2">
        <v>2.7799999999999999E-3</v>
      </c>
      <c r="M26" s="2">
        <v>0</v>
      </c>
      <c r="N26" s="2">
        <v>0</v>
      </c>
      <c r="O26" s="2">
        <v>5.5599999999999998E-3</v>
      </c>
      <c r="P26" s="2">
        <v>5.5599999999999998E-3</v>
      </c>
      <c r="Q26" s="2">
        <v>2.7799999999999999E-3</v>
      </c>
      <c r="R26" s="2">
        <v>2.7799999999999999E-3</v>
      </c>
      <c r="S26" s="2">
        <v>0</v>
      </c>
      <c r="T26" s="23">
        <v>2.7799999999999999E-3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2.7799999999999999E-3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2.7799999999999999E-3</v>
      </c>
      <c r="D29" s="2">
        <v>2.7799999999999999E-3</v>
      </c>
      <c r="E29" s="2">
        <v>0</v>
      </c>
      <c r="F29" s="2">
        <v>0</v>
      </c>
      <c r="G29" s="2">
        <v>1.111E-2</v>
      </c>
      <c r="H29" s="2">
        <v>0</v>
      </c>
      <c r="I29" s="2">
        <v>0</v>
      </c>
      <c r="J29" s="23">
        <v>0</v>
      </c>
      <c r="K29" s="25">
        <v>0</v>
      </c>
      <c r="L29" s="2">
        <v>1.9439999999999999E-2</v>
      </c>
      <c r="M29" s="2">
        <v>0</v>
      </c>
      <c r="N29" s="2">
        <v>0</v>
      </c>
      <c r="O29" s="2">
        <v>0</v>
      </c>
      <c r="P29" s="2">
        <v>1.111E-2</v>
      </c>
      <c r="Q29" s="2">
        <v>5.5599999999999998E-3</v>
      </c>
      <c r="R29" s="2">
        <v>0</v>
      </c>
      <c r="S29" s="2">
        <v>1.389E-2</v>
      </c>
      <c r="T29" s="23">
        <v>1.389E-2</v>
      </c>
      <c r="U29" s="25">
        <v>1.111E-2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5.5599999999999998E-3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2.7799999999999999E-3</v>
      </c>
      <c r="G30" s="2">
        <v>1.111E-2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1.111E-2</v>
      </c>
      <c r="Q30" s="2">
        <v>1.111E-2</v>
      </c>
      <c r="R30" s="2">
        <v>0</v>
      </c>
      <c r="S30" s="2">
        <v>0</v>
      </c>
      <c r="T30" s="23">
        <v>2.7799999999999999E-3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2.7799999999999999E-3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5.5599999999999998E-3</v>
      </c>
      <c r="G32" s="2">
        <v>0</v>
      </c>
      <c r="H32" s="2">
        <v>2.7799999999999999E-3</v>
      </c>
      <c r="I32" s="2">
        <v>0</v>
      </c>
      <c r="J32" s="23">
        <v>5.5599999999999998E-3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2.7799999999999999E-3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2.7799999999999999E-3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2.7799999999999999E-3</v>
      </c>
      <c r="K34" s="33">
        <v>0</v>
      </c>
      <c r="L34" s="8">
        <v>0</v>
      </c>
      <c r="M34" s="8">
        <v>2.7799999999999999E-3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2.7799999999999999E-3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10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3.3999999999999998E-3</v>
      </c>
      <c r="G3" s="54">
        <v>3.3999999999999998E-3</v>
      </c>
      <c r="H3" s="54">
        <v>6.7999999999999996E-3</v>
      </c>
      <c r="I3" s="54">
        <v>3.3999999999999998E-3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3.3999999999999998E-3</v>
      </c>
      <c r="V3" s="60">
        <v>0</v>
      </c>
      <c r="W3" s="61">
        <v>0</v>
      </c>
      <c r="X3" s="59">
        <v>3.3999999999999998E-3</v>
      </c>
      <c r="Y3" s="60">
        <v>0</v>
      </c>
      <c r="Z3" s="60">
        <v>0</v>
      </c>
      <c r="AA3" s="60">
        <v>0</v>
      </c>
      <c r="AB3" s="60">
        <v>3.3999999999999998E-3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6.7999999999999996E-3</v>
      </c>
      <c r="H4" s="1">
        <v>1.3610000000000001E-2</v>
      </c>
      <c r="I4" s="1">
        <v>6.7999999999999996E-3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3.3999999999999998E-3</v>
      </c>
      <c r="Y4" s="2">
        <v>0</v>
      </c>
      <c r="Z4" s="2">
        <v>3.3999999999999998E-3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3.3999999999999998E-3</v>
      </c>
      <c r="AG4" s="23">
        <v>3.3999999999999998E-3</v>
      </c>
      <c r="AH4" s="17">
        <v>0</v>
      </c>
      <c r="AI4" s="2">
        <v>0</v>
      </c>
    </row>
    <row r="5" spans="2:35" x14ac:dyDescent="0.3">
      <c r="B5" s="51" t="s">
        <v>2</v>
      </c>
      <c r="C5" s="48">
        <v>3.3999999999999998E-3</v>
      </c>
      <c r="D5" s="1">
        <v>3.3999999999999998E-3</v>
      </c>
      <c r="E5" s="1">
        <v>0</v>
      </c>
      <c r="F5" s="1">
        <v>0</v>
      </c>
      <c r="G5" s="1">
        <v>6.7999999999999996E-3</v>
      </c>
      <c r="H5" s="1">
        <v>6.7999999999999996E-3</v>
      </c>
      <c r="I5" s="1">
        <v>6.7999999999999996E-3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3.3999999999999998E-3</v>
      </c>
      <c r="AB5" s="2">
        <v>0</v>
      </c>
      <c r="AC5" s="2">
        <v>0</v>
      </c>
      <c r="AD5" s="2">
        <v>0</v>
      </c>
      <c r="AE5" s="2">
        <v>0</v>
      </c>
      <c r="AF5" s="2">
        <v>3.3999999999999998E-3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3.3999999999999998E-3</v>
      </c>
      <c r="E6" s="1">
        <v>3.3999999999999998E-3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3.3999999999999998E-3</v>
      </c>
      <c r="N6" s="2">
        <v>0</v>
      </c>
      <c r="O6" s="2">
        <v>0</v>
      </c>
      <c r="P6" s="2">
        <v>3.3999999999999998E-3</v>
      </c>
      <c r="Q6" s="2">
        <v>0</v>
      </c>
      <c r="R6" s="2">
        <v>0</v>
      </c>
      <c r="S6" s="2">
        <v>0</v>
      </c>
      <c r="T6" s="23">
        <v>0</v>
      </c>
      <c r="U6" s="25">
        <v>3.3999999999999998E-3</v>
      </c>
      <c r="V6" s="2">
        <v>0</v>
      </c>
      <c r="W6" s="23">
        <v>3.3999999999999998E-3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3.3999999999999998E-3</v>
      </c>
      <c r="AI6" s="2">
        <v>3.3999999999999998E-3</v>
      </c>
    </row>
    <row r="7" spans="2:35" x14ac:dyDescent="0.3">
      <c r="B7" s="51" t="s">
        <v>4</v>
      </c>
      <c r="C7" s="48">
        <v>3.3999999999999998E-3</v>
      </c>
      <c r="D7" s="1">
        <v>3.3999999999999998E-3</v>
      </c>
      <c r="E7" s="1">
        <v>3.3999999999999998E-3</v>
      </c>
      <c r="F7" s="1">
        <v>0</v>
      </c>
      <c r="G7" s="1">
        <v>3.4009999999999999E-2</v>
      </c>
      <c r="H7" s="1">
        <v>4.7620000000000003E-2</v>
      </c>
      <c r="I7" s="1">
        <v>3.4009999999999999E-2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1.0200000000000001E-2</v>
      </c>
      <c r="Q7" s="2">
        <v>6.7999999999999996E-3</v>
      </c>
      <c r="R7" s="2">
        <v>1.0200000000000001E-2</v>
      </c>
      <c r="S7" s="2">
        <v>1.0200000000000001E-2</v>
      </c>
      <c r="T7" s="23">
        <v>0</v>
      </c>
      <c r="U7" s="25">
        <v>6.7999999999999996E-3</v>
      </c>
      <c r="V7" s="2">
        <v>0</v>
      </c>
      <c r="W7" s="23">
        <v>0</v>
      </c>
      <c r="X7" s="25">
        <v>3.3999999999999998E-3</v>
      </c>
      <c r="Y7" s="2">
        <v>3.3999999999999998E-3</v>
      </c>
      <c r="Z7" s="2">
        <v>0</v>
      </c>
      <c r="AA7" s="2">
        <v>0</v>
      </c>
      <c r="AB7" s="2">
        <v>0</v>
      </c>
      <c r="AC7" s="2">
        <v>2.3810000000000001E-2</v>
      </c>
      <c r="AD7" s="2">
        <v>0</v>
      </c>
      <c r="AE7" s="2">
        <v>0</v>
      </c>
      <c r="AF7" s="2">
        <v>0</v>
      </c>
      <c r="AG7" s="23">
        <v>0</v>
      </c>
      <c r="AH7" s="17">
        <v>3.3999999999999998E-3</v>
      </c>
      <c r="AI7" s="2">
        <v>0</v>
      </c>
    </row>
    <row r="8" spans="2:35" x14ac:dyDescent="0.3">
      <c r="B8" s="51" t="s">
        <v>5</v>
      </c>
      <c r="C8" s="48">
        <v>3.3999999999999998E-3</v>
      </c>
      <c r="D8" s="1">
        <v>3.3999999999999998E-3</v>
      </c>
      <c r="E8" s="1">
        <v>3.3999999999999998E-3</v>
      </c>
      <c r="F8" s="1">
        <v>6.7999999999999996E-3</v>
      </c>
      <c r="G8" s="1">
        <v>3.0609999999999998E-2</v>
      </c>
      <c r="H8" s="1">
        <v>4.0820000000000002E-2</v>
      </c>
      <c r="I8" s="1">
        <v>3.0609999999999998E-2</v>
      </c>
      <c r="J8" s="20">
        <v>3.3999999999999998E-3</v>
      </c>
      <c r="K8" s="25">
        <v>0</v>
      </c>
      <c r="L8" s="2">
        <v>0</v>
      </c>
      <c r="M8" s="2">
        <v>0</v>
      </c>
      <c r="N8" s="2">
        <v>0</v>
      </c>
      <c r="O8" s="2">
        <v>0</v>
      </c>
      <c r="P8" s="2">
        <v>1.0200000000000001E-2</v>
      </c>
      <c r="Q8" s="2">
        <v>6.7999999999999996E-3</v>
      </c>
      <c r="R8" s="2">
        <v>1.0200000000000001E-2</v>
      </c>
      <c r="S8" s="2">
        <v>1.3610000000000001E-2</v>
      </c>
      <c r="T8" s="23">
        <v>1.3610000000000001E-2</v>
      </c>
      <c r="U8" s="25">
        <v>6.7999999999999996E-3</v>
      </c>
      <c r="V8" s="2">
        <v>0</v>
      </c>
      <c r="W8" s="23">
        <v>3.3999999999999998E-3</v>
      </c>
      <c r="X8" s="25">
        <v>0</v>
      </c>
      <c r="Y8" s="2">
        <v>3.3999999999999998E-3</v>
      </c>
      <c r="Z8" s="2">
        <v>0</v>
      </c>
      <c r="AA8" s="2">
        <v>0</v>
      </c>
      <c r="AB8" s="2">
        <v>0</v>
      </c>
      <c r="AC8" s="2">
        <v>2.3810000000000001E-2</v>
      </c>
      <c r="AD8" s="2">
        <v>0</v>
      </c>
      <c r="AE8" s="2">
        <v>0</v>
      </c>
      <c r="AF8" s="2">
        <v>0</v>
      </c>
      <c r="AG8" s="23">
        <v>3.3999999999999998E-3</v>
      </c>
      <c r="AH8" s="17">
        <v>3.3999999999999998E-3</v>
      </c>
      <c r="AI8" s="2">
        <v>0</v>
      </c>
    </row>
    <row r="9" spans="2:35" x14ac:dyDescent="0.3">
      <c r="B9" s="51" t="s">
        <v>6</v>
      </c>
      <c r="C9" s="48">
        <v>6.7999999999999996E-3</v>
      </c>
      <c r="D9" s="1">
        <v>3.3999999999999998E-3</v>
      </c>
      <c r="E9" s="1">
        <v>3.3999999999999998E-3</v>
      </c>
      <c r="F9" s="1">
        <v>3.3999999999999998E-3</v>
      </c>
      <c r="G9" s="1">
        <v>4.0820000000000002E-2</v>
      </c>
      <c r="H9" s="1">
        <v>5.4420000000000003E-2</v>
      </c>
      <c r="I9" s="1">
        <v>4.0820000000000002E-2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1.0200000000000001E-2</v>
      </c>
      <c r="Q9" s="2">
        <v>6.7999999999999996E-3</v>
      </c>
      <c r="R9" s="2">
        <v>1.0200000000000001E-2</v>
      </c>
      <c r="S9" s="2">
        <v>1.0200000000000001E-2</v>
      </c>
      <c r="T9" s="23">
        <v>3.3999999999999998E-3</v>
      </c>
      <c r="U9" s="25">
        <v>6.7999999999999996E-3</v>
      </c>
      <c r="V9" s="2">
        <v>0</v>
      </c>
      <c r="W9" s="23">
        <v>0</v>
      </c>
      <c r="X9" s="25">
        <v>3.3999999999999998E-3</v>
      </c>
      <c r="Y9" s="2">
        <v>3.3999999999999998E-3</v>
      </c>
      <c r="Z9" s="2">
        <v>0</v>
      </c>
      <c r="AA9" s="2">
        <v>0</v>
      </c>
      <c r="AB9" s="2">
        <v>0</v>
      </c>
      <c r="AC9" s="2">
        <v>2.3810000000000001E-2</v>
      </c>
      <c r="AD9" s="2">
        <v>0</v>
      </c>
      <c r="AE9" s="2">
        <v>0</v>
      </c>
      <c r="AF9" s="2">
        <v>0</v>
      </c>
      <c r="AG9" s="23">
        <v>0</v>
      </c>
      <c r="AH9" s="17">
        <v>3.3999999999999998E-3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3.3999999999999998E-3</v>
      </c>
      <c r="F10" s="6">
        <v>0</v>
      </c>
      <c r="G10" s="6">
        <v>0</v>
      </c>
      <c r="H10" s="6">
        <v>0</v>
      </c>
      <c r="I10" s="6">
        <v>3.3999999999999998E-3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3.3999999999999998E-3</v>
      </c>
      <c r="Q10" s="7">
        <v>0</v>
      </c>
      <c r="R10" s="7">
        <v>0</v>
      </c>
      <c r="S10" s="7">
        <v>0</v>
      </c>
      <c r="T10" s="24">
        <v>0</v>
      </c>
      <c r="U10" s="26">
        <v>3.3999999999999998E-3</v>
      </c>
      <c r="V10" s="7">
        <v>0</v>
      </c>
      <c r="W10" s="24">
        <v>0</v>
      </c>
      <c r="X10" s="26">
        <v>0</v>
      </c>
      <c r="Y10" s="7">
        <v>3.3999999999999998E-3</v>
      </c>
      <c r="Z10" s="7">
        <v>3.3999999999999998E-3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3.3999999999999998E-3</v>
      </c>
      <c r="AG10" s="24">
        <v>3.3999999999999998E-3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3.3999999999999998E-3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1.0200000000000001E-2</v>
      </c>
      <c r="S11" s="9">
        <v>3.3999999999999998E-3</v>
      </c>
      <c r="T11" s="28">
        <v>1.3610000000000001E-2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3.3999999999999998E-3</v>
      </c>
      <c r="P12" s="3">
        <v>3.3999999999999998E-3</v>
      </c>
      <c r="Q12" s="3">
        <v>0</v>
      </c>
      <c r="R12" s="3">
        <v>3.3999999999999998E-3</v>
      </c>
      <c r="S12" s="3">
        <v>3.3999999999999998E-3</v>
      </c>
      <c r="T12" s="30">
        <v>6.7999999999999996E-3</v>
      </c>
      <c r="U12" s="25">
        <v>3.3999999999999998E-3</v>
      </c>
      <c r="V12" s="2">
        <v>3.3999999999999998E-3</v>
      </c>
      <c r="W12" s="23">
        <v>0</v>
      </c>
      <c r="X12" s="25">
        <v>0</v>
      </c>
      <c r="Y12" s="2">
        <v>0</v>
      </c>
      <c r="Z12" s="2">
        <v>0</v>
      </c>
      <c r="AA12" s="2">
        <v>3.3999999999999998E-3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3.3999999999999998E-3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1.0200000000000001E-2</v>
      </c>
      <c r="Q13" s="3">
        <v>0</v>
      </c>
      <c r="R13" s="3">
        <v>0</v>
      </c>
      <c r="S13" s="3">
        <v>6.7999999999999996E-3</v>
      </c>
      <c r="T13" s="30">
        <v>0</v>
      </c>
      <c r="U13" s="25">
        <v>3.3999999999999998E-3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6.7999999999999996E-3</v>
      </c>
      <c r="AD13" s="2">
        <v>0</v>
      </c>
      <c r="AE13" s="2">
        <v>3.3999999999999998E-3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3.3999999999999998E-3</v>
      </c>
      <c r="H14" s="2">
        <v>3.3999999999999998E-3</v>
      </c>
      <c r="I14" s="2">
        <v>3.3999999999999998E-3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3.3999999999999998E-3</v>
      </c>
      <c r="Q14" s="3">
        <v>0</v>
      </c>
      <c r="R14" s="3">
        <v>0</v>
      </c>
      <c r="S14" s="3">
        <v>0</v>
      </c>
      <c r="T14" s="30">
        <v>0</v>
      </c>
      <c r="U14" s="25">
        <v>3.3999999999999998E-3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3.3999999999999998E-3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6.7999999999999996E-3</v>
      </c>
      <c r="R15" s="3">
        <v>3.3999999999999998E-3</v>
      </c>
      <c r="S15" s="3">
        <v>0</v>
      </c>
      <c r="T15" s="30">
        <v>0</v>
      </c>
      <c r="U15" s="25">
        <v>0</v>
      </c>
      <c r="V15" s="2">
        <v>3.3999999999999998E-3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3.3999999999999998E-3</v>
      </c>
      <c r="E16" s="2">
        <v>3.3999999999999998E-3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1.0200000000000001E-2</v>
      </c>
      <c r="L16" s="3">
        <v>0</v>
      </c>
      <c r="M16" s="3">
        <v>0</v>
      </c>
      <c r="N16" s="3">
        <v>0</v>
      </c>
      <c r="O16" s="3">
        <v>0</v>
      </c>
      <c r="P16" s="3">
        <v>1.7010000000000001E-2</v>
      </c>
      <c r="Q16" s="3">
        <v>3.3999999999999998E-3</v>
      </c>
      <c r="R16" s="3">
        <v>2.7210000000000002E-2</v>
      </c>
      <c r="S16" s="3">
        <v>1.3610000000000001E-2</v>
      </c>
      <c r="T16" s="30">
        <v>1.0200000000000001E-2</v>
      </c>
      <c r="U16" s="25">
        <v>2.7210000000000002E-2</v>
      </c>
      <c r="V16" s="2">
        <v>6.7999999999999996E-3</v>
      </c>
      <c r="W16" s="23">
        <v>3.3999999999999998E-3</v>
      </c>
      <c r="X16" s="25">
        <v>3.3999999999999998E-3</v>
      </c>
      <c r="Y16" s="2">
        <v>0</v>
      </c>
      <c r="Z16" s="2">
        <v>0</v>
      </c>
      <c r="AA16" s="2">
        <v>0</v>
      </c>
      <c r="AB16" s="2">
        <v>0</v>
      </c>
      <c r="AC16" s="2">
        <v>3.3999999999999998E-3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3.3999999999999998E-3</v>
      </c>
      <c r="F17" s="2">
        <v>0</v>
      </c>
      <c r="G17" s="2">
        <v>6.7999999999999996E-3</v>
      </c>
      <c r="H17" s="2">
        <v>6.7999999999999996E-3</v>
      </c>
      <c r="I17" s="2">
        <v>1.0200000000000001E-2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3.3999999999999998E-3</v>
      </c>
      <c r="Q17" s="3">
        <v>1.3610000000000001E-2</v>
      </c>
      <c r="R17" s="3">
        <v>2.3810000000000001E-2</v>
      </c>
      <c r="S17" s="3">
        <v>1.0200000000000001E-2</v>
      </c>
      <c r="T17" s="30">
        <v>3.0609999999999998E-2</v>
      </c>
      <c r="U17" s="25">
        <v>0</v>
      </c>
      <c r="V17" s="2">
        <v>0</v>
      </c>
      <c r="W17" s="23">
        <v>0</v>
      </c>
      <c r="X17" s="25">
        <v>0</v>
      </c>
      <c r="Y17" s="2">
        <v>3.3999999999999998E-3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3.3999999999999998E-3</v>
      </c>
      <c r="F18" s="2">
        <v>0</v>
      </c>
      <c r="G18" s="2">
        <v>6.7999999999999996E-3</v>
      </c>
      <c r="H18" s="2">
        <v>6.7999999999999996E-3</v>
      </c>
      <c r="I18" s="2">
        <v>1.7010000000000001E-2</v>
      </c>
      <c r="J18" s="23">
        <v>0</v>
      </c>
      <c r="K18" s="29">
        <v>6.7999999999999996E-3</v>
      </c>
      <c r="L18" s="3">
        <v>0</v>
      </c>
      <c r="M18" s="3">
        <v>0</v>
      </c>
      <c r="N18" s="3">
        <v>3.3999999999999998E-3</v>
      </c>
      <c r="O18" s="3">
        <v>0</v>
      </c>
      <c r="P18" s="3">
        <v>0</v>
      </c>
      <c r="Q18" s="3">
        <v>1.0200000000000001E-2</v>
      </c>
      <c r="R18" s="3">
        <v>4.4220000000000002E-2</v>
      </c>
      <c r="S18" s="3">
        <v>1.3610000000000001E-2</v>
      </c>
      <c r="T18" s="30">
        <v>4.0820000000000002E-2</v>
      </c>
      <c r="U18" s="25">
        <v>1.0200000000000001E-2</v>
      </c>
      <c r="V18" s="2">
        <v>6.7999999999999996E-3</v>
      </c>
      <c r="W18" s="23">
        <v>0</v>
      </c>
      <c r="X18" s="25">
        <v>0</v>
      </c>
      <c r="Y18" s="2">
        <v>6.7999999999999996E-3</v>
      </c>
      <c r="Z18" s="2">
        <v>0</v>
      </c>
      <c r="AA18" s="2">
        <v>0</v>
      </c>
      <c r="AB18" s="2">
        <v>0</v>
      </c>
      <c r="AC18" s="2">
        <v>0</v>
      </c>
      <c r="AD18" s="2">
        <v>3.3999999999999998E-3</v>
      </c>
      <c r="AE18" s="2">
        <v>3.3999999999999998E-3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3.3999999999999998E-3</v>
      </c>
      <c r="D19" s="2">
        <v>3.3999999999999998E-3</v>
      </c>
      <c r="E19" s="2">
        <v>0</v>
      </c>
      <c r="F19" s="2">
        <v>0</v>
      </c>
      <c r="G19" s="2">
        <v>6.7999999999999996E-3</v>
      </c>
      <c r="H19" s="2">
        <v>3.3999999999999998E-3</v>
      </c>
      <c r="I19" s="2">
        <v>6.7999999999999996E-3</v>
      </c>
      <c r="J19" s="23">
        <v>0</v>
      </c>
      <c r="K19" s="29">
        <v>0</v>
      </c>
      <c r="L19" s="3">
        <v>1.3610000000000001E-2</v>
      </c>
      <c r="M19" s="3">
        <v>0</v>
      </c>
      <c r="N19" s="3">
        <v>3.3999999999999998E-3</v>
      </c>
      <c r="O19" s="3">
        <v>6.7999999999999996E-3</v>
      </c>
      <c r="P19" s="3">
        <v>2.3810000000000001E-2</v>
      </c>
      <c r="Q19" s="3">
        <v>1.3610000000000001E-2</v>
      </c>
      <c r="R19" s="3">
        <v>1.0200000000000001E-2</v>
      </c>
      <c r="S19" s="3">
        <v>4.4220000000000002E-2</v>
      </c>
      <c r="T19" s="30">
        <v>1.0200000000000001E-2</v>
      </c>
      <c r="U19" s="25">
        <v>3.0609999999999998E-2</v>
      </c>
      <c r="V19" s="2">
        <v>3.4009999999999999E-2</v>
      </c>
      <c r="W19" s="23">
        <v>0</v>
      </c>
      <c r="X19" s="25">
        <v>0</v>
      </c>
      <c r="Y19" s="2">
        <v>3.3999999999999998E-3</v>
      </c>
      <c r="Z19" s="2">
        <v>0</v>
      </c>
      <c r="AA19" s="2">
        <v>3.3999999999999998E-3</v>
      </c>
      <c r="AB19" s="2">
        <v>0</v>
      </c>
      <c r="AC19" s="2">
        <v>3.3999999999999998E-3</v>
      </c>
      <c r="AD19" s="2">
        <v>3.3999999999999998E-3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6.7999999999999996E-3</v>
      </c>
      <c r="H20" s="7">
        <v>1.0200000000000001E-2</v>
      </c>
      <c r="I20" s="7">
        <v>1.0200000000000001E-2</v>
      </c>
      <c r="J20" s="24">
        <v>0</v>
      </c>
      <c r="K20" s="31">
        <v>6.7999999999999996E-3</v>
      </c>
      <c r="L20" s="10">
        <v>6.7999999999999996E-3</v>
      </c>
      <c r="M20" s="10">
        <v>6.7999999999999996E-3</v>
      </c>
      <c r="N20" s="10">
        <v>6.7999999999999996E-3</v>
      </c>
      <c r="O20" s="10">
        <v>6.7999999999999996E-3</v>
      </c>
      <c r="P20" s="10">
        <v>1.3610000000000001E-2</v>
      </c>
      <c r="Q20" s="10">
        <v>1.0200000000000001E-2</v>
      </c>
      <c r="R20" s="10">
        <v>1.7010000000000001E-2</v>
      </c>
      <c r="S20" s="10">
        <v>4.0820000000000002E-2</v>
      </c>
      <c r="T20" s="32">
        <v>8.1629999999999994E-2</v>
      </c>
      <c r="U20" s="26">
        <v>3.3999999999999998E-3</v>
      </c>
      <c r="V20" s="7">
        <v>2.3810000000000001E-2</v>
      </c>
      <c r="W20" s="24">
        <v>0</v>
      </c>
      <c r="X20" s="26">
        <v>3.3999999999999998E-3</v>
      </c>
      <c r="Y20" s="7">
        <v>3.3999999999999998E-3</v>
      </c>
      <c r="Z20" s="7">
        <v>1.0200000000000001E-2</v>
      </c>
      <c r="AA20" s="7">
        <v>0</v>
      </c>
      <c r="AB20" s="7">
        <v>0</v>
      </c>
      <c r="AC20" s="7">
        <v>1.0200000000000001E-2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3.3999999999999998E-3</v>
      </c>
      <c r="E21" s="8">
        <v>3.3999999999999998E-3</v>
      </c>
      <c r="F21" s="8">
        <v>0</v>
      </c>
      <c r="G21" s="8">
        <v>3.3999999999999998E-3</v>
      </c>
      <c r="H21" s="8">
        <v>0</v>
      </c>
      <c r="I21" s="8">
        <v>0</v>
      </c>
      <c r="J21" s="22">
        <v>0</v>
      </c>
      <c r="K21" s="33">
        <v>1.7010000000000001E-2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6.7999999999999996E-3</v>
      </c>
      <c r="R21" s="8">
        <v>4.0820000000000002E-2</v>
      </c>
      <c r="S21" s="8">
        <v>3.3999999999999998E-3</v>
      </c>
      <c r="T21" s="22">
        <v>1.0200000000000001E-2</v>
      </c>
      <c r="U21" s="34">
        <v>1.0200000000000001E-2</v>
      </c>
      <c r="V21" s="11">
        <v>0</v>
      </c>
      <c r="W21" s="35">
        <v>3.3999999999999998E-3</v>
      </c>
      <c r="X21" s="33">
        <v>3.3999999999999998E-3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3.3999999999999998E-3</v>
      </c>
      <c r="D22" s="2">
        <v>3.3999999999999998E-3</v>
      </c>
      <c r="E22" s="2">
        <v>0</v>
      </c>
      <c r="F22" s="2">
        <v>0</v>
      </c>
      <c r="G22" s="2">
        <v>6.7999999999999996E-3</v>
      </c>
      <c r="H22" s="2">
        <v>0</v>
      </c>
      <c r="I22" s="2">
        <v>3.3999999999999998E-3</v>
      </c>
      <c r="J22" s="23">
        <v>0</v>
      </c>
      <c r="K22" s="25">
        <v>0</v>
      </c>
      <c r="L22" s="2">
        <v>1.3610000000000001E-2</v>
      </c>
      <c r="M22" s="2">
        <v>0</v>
      </c>
      <c r="N22" s="2">
        <v>0</v>
      </c>
      <c r="O22" s="2">
        <v>3.3999999999999998E-3</v>
      </c>
      <c r="P22" s="2">
        <v>3.3999999999999998E-3</v>
      </c>
      <c r="Q22" s="2">
        <v>1.7010000000000001E-2</v>
      </c>
      <c r="R22" s="2">
        <v>1.0200000000000001E-2</v>
      </c>
      <c r="S22" s="2">
        <v>2.0410000000000001E-2</v>
      </c>
      <c r="T22" s="23">
        <v>6.7999999999999996E-3</v>
      </c>
      <c r="U22" s="36">
        <v>3.3999999999999998E-3</v>
      </c>
      <c r="V22" s="4">
        <v>1.0200000000000001E-2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3.3999999999999998E-3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3.3999999999999998E-3</v>
      </c>
      <c r="H23" s="7">
        <v>3.3999999999999998E-3</v>
      </c>
      <c r="I23" s="7">
        <v>3.3999999999999998E-3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3.3999999999999998E-3</v>
      </c>
      <c r="Q23" s="7">
        <v>0</v>
      </c>
      <c r="R23" s="7">
        <v>0</v>
      </c>
      <c r="S23" s="7">
        <v>0</v>
      </c>
      <c r="T23" s="24">
        <v>0</v>
      </c>
      <c r="U23" s="38">
        <v>3.3999999999999998E-3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6.7999999999999996E-3</v>
      </c>
      <c r="H24" s="8">
        <v>6.7999999999999996E-3</v>
      </c>
      <c r="I24" s="8">
        <v>6.7999999999999996E-3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3.3999999999999998E-3</v>
      </c>
      <c r="D25" s="2">
        <v>0</v>
      </c>
      <c r="E25" s="2">
        <v>0</v>
      </c>
      <c r="F25" s="2">
        <v>0</v>
      </c>
      <c r="G25" s="2">
        <v>1.0200000000000001E-2</v>
      </c>
      <c r="H25" s="2">
        <v>1.0200000000000001E-2</v>
      </c>
      <c r="I25" s="2">
        <v>1.0200000000000001E-2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3.3999999999999998E-3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3.3999999999999998E-3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3.3999999999999998E-3</v>
      </c>
      <c r="D26" s="2">
        <v>0</v>
      </c>
      <c r="E26" s="2">
        <v>0</v>
      </c>
      <c r="F26" s="2">
        <v>0</v>
      </c>
      <c r="G26" s="2">
        <v>3.3999999999999998E-3</v>
      </c>
      <c r="H26" s="2">
        <v>3.3999999999999998E-3</v>
      </c>
      <c r="I26" s="2">
        <v>6.7999999999999996E-3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3.3999999999999998E-3</v>
      </c>
      <c r="R27" s="2">
        <v>0</v>
      </c>
      <c r="S27" s="2">
        <v>0</v>
      </c>
      <c r="T27" s="23">
        <v>0</v>
      </c>
      <c r="U27" s="25">
        <v>0</v>
      </c>
      <c r="V27" s="2">
        <v>3.3999999999999998E-3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3.3999999999999998E-3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2.0410000000000001E-2</v>
      </c>
      <c r="Q29" s="2">
        <v>3.3999999999999998E-3</v>
      </c>
      <c r="R29" s="2">
        <v>1.0200000000000001E-2</v>
      </c>
      <c r="S29" s="2">
        <v>1.7010000000000001E-2</v>
      </c>
      <c r="T29" s="23">
        <v>1.0200000000000001E-2</v>
      </c>
      <c r="U29" s="25">
        <v>2.0410000000000001E-2</v>
      </c>
      <c r="V29" s="2">
        <v>6.7999999999999996E-3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6.7999999999999996E-3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3.3999999999999998E-3</v>
      </c>
      <c r="H30" s="2">
        <v>3.3999999999999998E-3</v>
      </c>
      <c r="I30" s="2">
        <v>3.3999999999999998E-3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3.3999999999999998E-3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3.3999999999999998E-3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3.3999999999999998E-3</v>
      </c>
      <c r="U31" s="25">
        <v>0</v>
      </c>
      <c r="V31" s="2">
        <v>0</v>
      </c>
      <c r="W31" s="23">
        <v>0</v>
      </c>
      <c r="X31" s="44">
        <v>0</v>
      </c>
      <c r="Y31" s="5">
        <v>3.3999999999999998E-3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3.3999999999999998E-3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3.3999999999999998E-3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3.3999999999999998E-3</v>
      </c>
      <c r="AG32" s="45">
        <v>3.3999999999999998E-3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3.3999999999999998E-3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3.3999999999999998E-3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3.3999999999999998E-3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3.3999999999999998E-3</v>
      </c>
      <c r="AH33" s="18">
        <v>3.3999999999999998E-3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3.3999999999999998E-3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3.3999999999999998E-3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3.3999999999999998E-3</v>
      </c>
      <c r="AG34" s="22">
        <v>0</v>
      </c>
      <c r="AH34" s="40">
        <v>3.3999999999999998E-3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3.3999999999999998E-3</v>
      </c>
      <c r="G35" s="7">
        <v>0</v>
      </c>
      <c r="H35" s="7">
        <v>3.3999999999999998E-3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3.14E-3</v>
      </c>
      <c r="D3" s="54">
        <v>1.57E-3</v>
      </c>
      <c r="E3" s="54">
        <v>0</v>
      </c>
      <c r="F3" s="54">
        <v>1.57E-3</v>
      </c>
      <c r="G3" s="54">
        <v>1.5720000000000001E-2</v>
      </c>
      <c r="H3" s="54">
        <v>1.5720000000000001E-2</v>
      </c>
      <c r="I3" s="54">
        <v>1.4149999999999999E-2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1.57E-3</v>
      </c>
      <c r="U3" s="59">
        <v>0</v>
      </c>
      <c r="V3" s="60">
        <v>0</v>
      </c>
      <c r="W3" s="61">
        <v>0</v>
      </c>
      <c r="X3" s="59">
        <v>1.57E-3</v>
      </c>
      <c r="Y3" s="60">
        <v>0</v>
      </c>
      <c r="Z3" s="60">
        <v>0</v>
      </c>
      <c r="AA3" s="60">
        <v>0</v>
      </c>
      <c r="AB3" s="60">
        <v>1.57E-3</v>
      </c>
      <c r="AC3" s="60">
        <v>3.14E-3</v>
      </c>
      <c r="AD3" s="60">
        <v>1.57E-3</v>
      </c>
      <c r="AE3" s="60">
        <v>0</v>
      </c>
      <c r="AF3" s="60">
        <v>0</v>
      </c>
      <c r="AG3" s="61">
        <v>0</v>
      </c>
      <c r="AH3" s="71">
        <v>3.14E-3</v>
      </c>
      <c r="AI3" s="60">
        <v>0</v>
      </c>
    </row>
    <row r="4" spans="2:35" x14ac:dyDescent="0.3">
      <c r="B4" s="51" t="s">
        <v>1</v>
      </c>
      <c r="C4" s="48">
        <v>3.14E-3</v>
      </c>
      <c r="D4" s="1">
        <v>1.57E-3</v>
      </c>
      <c r="E4" s="1">
        <v>0</v>
      </c>
      <c r="F4" s="1">
        <v>1.57E-3</v>
      </c>
      <c r="G4" s="1">
        <v>1.7299999999999999E-2</v>
      </c>
      <c r="H4" s="1">
        <v>1.7299999999999999E-2</v>
      </c>
      <c r="I4" s="1">
        <v>1.5720000000000001E-2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1.57E-3</v>
      </c>
      <c r="Y4" s="2">
        <v>0</v>
      </c>
      <c r="Z4" s="2">
        <v>0</v>
      </c>
      <c r="AA4" s="2">
        <v>0</v>
      </c>
      <c r="AB4" s="2">
        <v>0</v>
      </c>
      <c r="AC4" s="2">
        <v>3.14E-3</v>
      </c>
      <c r="AD4" s="2">
        <v>1.57E-3</v>
      </c>
      <c r="AE4" s="2">
        <v>0</v>
      </c>
      <c r="AF4" s="2">
        <v>0</v>
      </c>
      <c r="AG4" s="23">
        <v>1.57E-3</v>
      </c>
      <c r="AH4" s="17">
        <v>3.14E-3</v>
      </c>
      <c r="AI4" s="2">
        <v>0</v>
      </c>
    </row>
    <row r="5" spans="2:35" x14ac:dyDescent="0.3">
      <c r="B5" s="51" t="s">
        <v>2</v>
      </c>
      <c r="C5" s="48">
        <v>1.57E-3</v>
      </c>
      <c r="D5" s="1">
        <v>0</v>
      </c>
      <c r="E5" s="1">
        <v>1.57E-3</v>
      </c>
      <c r="F5" s="1">
        <v>0</v>
      </c>
      <c r="G5" s="1">
        <v>1.7299999999999999E-2</v>
      </c>
      <c r="H5" s="1">
        <v>1.5720000000000001E-2</v>
      </c>
      <c r="I5" s="1">
        <v>1.7299999999999999E-2</v>
      </c>
      <c r="J5" s="20">
        <v>1.57E-3</v>
      </c>
      <c r="K5" s="25">
        <v>0</v>
      </c>
      <c r="L5" s="2">
        <v>0</v>
      </c>
      <c r="M5" s="2">
        <v>1.57E-3</v>
      </c>
      <c r="N5" s="2">
        <v>1.57E-3</v>
      </c>
      <c r="O5" s="2">
        <v>0</v>
      </c>
      <c r="P5" s="2">
        <v>1.57E-3</v>
      </c>
      <c r="Q5" s="2">
        <v>1.57E-3</v>
      </c>
      <c r="R5" s="2">
        <v>0</v>
      </c>
      <c r="S5" s="2">
        <v>1.57E-3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1.57E-3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3.14E-3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1.57E-3</v>
      </c>
      <c r="H6" s="1">
        <v>1.57E-3</v>
      </c>
      <c r="I6" s="1">
        <v>3.14E-3</v>
      </c>
      <c r="J6" s="20">
        <v>0</v>
      </c>
      <c r="K6" s="25">
        <v>0</v>
      </c>
      <c r="L6" s="2">
        <v>0</v>
      </c>
      <c r="M6" s="2">
        <v>1.57E-3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1.57E-3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1.57E-3</v>
      </c>
      <c r="AF6" s="2">
        <v>0</v>
      </c>
      <c r="AG6" s="23">
        <v>0</v>
      </c>
      <c r="AH6" s="17">
        <v>6.2899999999999996E-3</v>
      </c>
      <c r="AI6" s="2">
        <v>1.57E-3</v>
      </c>
    </row>
    <row r="7" spans="2:35" x14ac:dyDescent="0.3">
      <c r="B7" s="51" t="s">
        <v>4</v>
      </c>
      <c r="C7" s="48">
        <v>3.14E-3</v>
      </c>
      <c r="D7" s="1">
        <v>1.57E-3</v>
      </c>
      <c r="E7" s="1">
        <v>0</v>
      </c>
      <c r="F7" s="1">
        <v>0</v>
      </c>
      <c r="G7" s="1">
        <v>3.1449999999999999E-2</v>
      </c>
      <c r="H7" s="1">
        <v>4.7169999999999997E-2</v>
      </c>
      <c r="I7" s="1">
        <v>3.1449999999999999E-2</v>
      </c>
      <c r="J7" s="20">
        <v>0</v>
      </c>
      <c r="K7" s="25">
        <v>1.4149999999999999E-2</v>
      </c>
      <c r="L7" s="2">
        <v>0</v>
      </c>
      <c r="M7" s="2">
        <v>0</v>
      </c>
      <c r="N7" s="2">
        <v>0</v>
      </c>
      <c r="O7" s="2">
        <v>0</v>
      </c>
      <c r="P7" s="2">
        <v>1.7299999999999999E-2</v>
      </c>
      <c r="Q7" s="2">
        <v>0</v>
      </c>
      <c r="R7" s="2">
        <v>1.5720000000000001E-2</v>
      </c>
      <c r="S7" s="2">
        <v>1.7299999999999999E-2</v>
      </c>
      <c r="T7" s="23">
        <v>1.57E-3</v>
      </c>
      <c r="U7" s="25">
        <v>0</v>
      </c>
      <c r="V7" s="2">
        <v>0</v>
      </c>
      <c r="W7" s="23">
        <v>0</v>
      </c>
      <c r="X7" s="25">
        <v>1.57E-3</v>
      </c>
      <c r="Y7" s="2">
        <v>0</v>
      </c>
      <c r="Z7" s="2">
        <v>0</v>
      </c>
      <c r="AA7" s="2">
        <v>0</v>
      </c>
      <c r="AB7" s="2">
        <v>0</v>
      </c>
      <c r="AC7" s="2">
        <v>3.6159999999999998E-2</v>
      </c>
      <c r="AD7" s="2">
        <v>3.14E-3</v>
      </c>
      <c r="AE7" s="2">
        <v>0</v>
      </c>
      <c r="AF7" s="2">
        <v>0</v>
      </c>
      <c r="AG7" s="23">
        <v>0</v>
      </c>
      <c r="AH7" s="17">
        <v>1.57E-3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1.5720000000000001E-2</v>
      </c>
      <c r="H8" s="1">
        <v>3.6159999999999998E-2</v>
      </c>
      <c r="I8" s="1">
        <v>1.7299999999999999E-2</v>
      </c>
      <c r="J8" s="20">
        <v>0</v>
      </c>
      <c r="K8" s="25">
        <v>1.5720000000000001E-2</v>
      </c>
      <c r="L8" s="2">
        <v>0</v>
      </c>
      <c r="M8" s="2">
        <v>1.57E-3</v>
      </c>
      <c r="N8" s="2">
        <v>0</v>
      </c>
      <c r="O8" s="2">
        <v>0</v>
      </c>
      <c r="P8" s="2">
        <v>1.5720000000000001E-2</v>
      </c>
      <c r="Q8" s="2">
        <v>0</v>
      </c>
      <c r="R8" s="2">
        <v>1.7299999999999999E-2</v>
      </c>
      <c r="S8" s="2">
        <v>1.5720000000000001E-2</v>
      </c>
      <c r="T8" s="23">
        <v>1.7299999999999999E-2</v>
      </c>
      <c r="U8" s="25">
        <v>0</v>
      </c>
      <c r="V8" s="2">
        <v>0</v>
      </c>
      <c r="W8" s="23">
        <v>0</v>
      </c>
      <c r="X8" s="25">
        <v>1.57E-3</v>
      </c>
      <c r="Y8" s="2">
        <v>0</v>
      </c>
      <c r="Z8" s="2">
        <v>0</v>
      </c>
      <c r="AA8" s="2">
        <v>0</v>
      </c>
      <c r="AB8" s="2">
        <v>0</v>
      </c>
      <c r="AC8" s="2">
        <v>3.3020000000000001E-2</v>
      </c>
      <c r="AD8" s="2">
        <v>0</v>
      </c>
      <c r="AE8" s="2">
        <v>0</v>
      </c>
      <c r="AF8" s="2">
        <v>1.57E-3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0</v>
      </c>
      <c r="D9" s="1">
        <v>0</v>
      </c>
      <c r="E9" s="1">
        <v>3.14E-3</v>
      </c>
      <c r="F9" s="1">
        <v>0</v>
      </c>
      <c r="G9" s="1">
        <v>3.3020000000000001E-2</v>
      </c>
      <c r="H9" s="1">
        <v>4.7169999999999997E-2</v>
      </c>
      <c r="I9" s="1">
        <v>3.6159999999999998E-2</v>
      </c>
      <c r="J9" s="20">
        <v>1.57E-3</v>
      </c>
      <c r="K9" s="25">
        <v>1.5720000000000001E-2</v>
      </c>
      <c r="L9" s="2">
        <v>0</v>
      </c>
      <c r="M9" s="2">
        <v>1.57E-3</v>
      </c>
      <c r="N9" s="2">
        <v>1.57E-3</v>
      </c>
      <c r="O9" s="2">
        <v>0</v>
      </c>
      <c r="P9" s="2">
        <v>1.7299999999999999E-2</v>
      </c>
      <c r="Q9" s="2">
        <v>1.57E-3</v>
      </c>
      <c r="R9" s="2">
        <v>1.7299999999999999E-2</v>
      </c>
      <c r="S9" s="2">
        <v>1.7299999999999999E-2</v>
      </c>
      <c r="T9" s="23">
        <v>0</v>
      </c>
      <c r="U9" s="25">
        <v>0</v>
      </c>
      <c r="V9" s="2">
        <v>0</v>
      </c>
      <c r="W9" s="23">
        <v>0</v>
      </c>
      <c r="X9" s="25">
        <v>0</v>
      </c>
      <c r="Y9" s="2">
        <v>3.14E-3</v>
      </c>
      <c r="Z9" s="2">
        <v>0</v>
      </c>
      <c r="AA9" s="2">
        <v>0</v>
      </c>
      <c r="AB9" s="2">
        <v>0</v>
      </c>
      <c r="AC9" s="2">
        <v>3.1449999999999999E-2</v>
      </c>
      <c r="AD9" s="2">
        <v>0</v>
      </c>
      <c r="AE9" s="2">
        <v>0</v>
      </c>
      <c r="AF9" s="2">
        <v>0</v>
      </c>
      <c r="AG9" s="23">
        <v>1.57E-3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4.7200000000000002E-3</v>
      </c>
      <c r="G10" s="6">
        <v>1.57E-3</v>
      </c>
      <c r="H10" s="6">
        <v>3.14E-3</v>
      </c>
      <c r="I10" s="6">
        <v>1.57E-3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1.57E-3</v>
      </c>
      <c r="V10" s="7">
        <v>0</v>
      </c>
      <c r="W10" s="24">
        <v>0</v>
      </c>
      <c r="X10" s="26">
        <v>1.57E-3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6.2899999999999996E-3</v>
      </c>
      <c r="AH10" s="18">
        <v>0</v>
      </c>
      <c r="AI10" s="7">
        <v>1.57E-3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1.7299999999999999E-2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1.8870000000000001E-2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1.57E-3</v>
      </c>
      <c r="F12" s="2">
        <v>3.14E-3</v>
      </c>
      <c r="G12" s="2">
        <v>0</v>
      </c>
      <c r="H12" s="2">
        <v>0</v>
      </c>
      <c r="I12" s="2">
        <v>1.57E-3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1.7299999999999999E-2</v>
      </c>
      <c r="U12" s="25">
        <v>0</v>
      </c>
      <c r="V12" s="2">
        <v>1.57E-3</v>
      </c>
      <c r="W12" s="23">
        <v>0</v>
      </c>
      <c r="X12" s="25">
        <v>1.5720000000000001E-2</v>
      </c>
      <c r="Y12" s="2">
        <v>0</v>
      </c>
      <c r="Z12" s="2">
        <v>1.7299999999999999E-2</v>
      </c>
      <c r="AA12" s="2">
        <v>1.57E-3</v>
      </c>
      <c r="AB12" s="2">
        <v>0</v>
      </c>
      <c r="AC12" s="2">
        <v>0</v>
      </c>
      <c r="AD12" s="2">
        <v>1.5720000000000001E-2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1.57E-3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1.57E-3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1.57E-3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1.57E-3</v>
      </c>
      <c r="M14" s="3">
        <v>0</v>
      </c>
      <c r="N14" s="3">
        <v>0</v>
      </c>
      <c r="O14" s="3">
        <v>0</v>
      </c>
      <c r="P14" s="3">
        <v>0</v>
      </c>
      <c r="Q14" s="3">
        <v>1.57E-3</v>
      </c>
      <c r="R14" s="3">
        <v>0</v>
      </c>
      <c r="S14" s="3">
        <v>0</v>
      </c>
      <c r="T14" s="30">
        <v>1.57E-3</v>
      </c>
      <c r="U14" s="25">
        <v>0</v>
      </c>
      <c r="V14" s="2">
        <v>1.7299999999999999E-2</v>
      </c>
      <c r="W14" s="23">
        <v>0</v>
      </c>
      <c r="X14" s="25">
        <v>0</v>
      </c>
      <c r="Y14" s="2">
        <v>0</v>
      </c>
      <c r="Z14" s="2">
        <v>0</v>
      </c>
      <c r="AA14" s="2">
        <v>1.7299999999999999E-2</v>
      </c>
      <c r="AB14" s="2">
        <v>0</v>
      </c>
      <c r="AC14" s="2">
        <v>0</v>
      </c>
      <c r="AD14" s="2">
        <v>0</v>
      </c>
      <c r="AE14" s="2">
        <v>1.57E-3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1.57E-3</v>
      </c>
      <c r="F15" s="2">
        <v>0</v>
      </c>
      <c r="G15" s="2">
        <v>0</v>
      </c>
      <c r="H15" s="2">
        <v>0</v>
      </c>
      <c r="I15" s="2">
        <v>1.57E-3</v>
      </c>
      <c r="J15" s="23">
        <v>1.57E-3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1.57E-3</v>
      </c>
      <c r="U15" s="25">
        <v>0</v>
      </c>
      <c r="V15" s="2">
        <v>0</v>
      </c>
      <c r="W15" s="23">
        <v>0</v>
      </c>
      <c r="X15" s="25">
        <v>0</v>
      </c>
      <c r="Y15" s="2">
        <v>1.57E-3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1.5720000000000001E-2</v>
      </c>
      <c r="M16" s="3">
        <v>0</v>
      </c>
      <c r="N16" s="3">
        <v>0</v>
      </c>
      <c r="O16" s="3">
        <v>0</v>
      </c>
      <c r="P16" s="3">
        <v>1.57E-3</v>
      </c>
      <c r="Q16" s="3">
        <v>0</v>
      </c>
      <c r="R16" s="3">
        <v>0</v>
      </c>
      <c r="S16" s="3">
        <v>1.57E-3</v>
      </c>
      <c r="T16" s="30">
        <v>0</v>
      </c>
      <c r="U16" s="25">
        <v>0</v>
      </c>
      <c r="V16" s="2">
        <v>1.57E-3</v>
      </c>
      <c r="W16" s="23">
        <v>0</v>
      </c>
      <c r="X16" s="25">
        <v>0</v>
      </c>
      <c r="Y16" s="2">
        <v>0</v>
      </c>
      <c r="Z16" s="2">
        <v>0</v>
      </c>
      <c r="AA16" s="2">
        <v>1.8870000000000001E-2</v>
      </c>
      <c r="AB16" s="2">
        <v>0</v>
      </c>
      <c r="AC16" s="2">
        <v>1.57E-3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1.57E-3</v>
      </c>
      <c r="D17" s="2">
        <v>1.57E-3</v>
      </c>
      <c r="E17" s="2">
        <v>1.8870000000000001E-2</v>
      </c>
      <c r="F17" s="2">
        <v>0</v>
      </c>
      <c r="G17" s="2">
        <v>1.57E-3</v>
      </c>
      <c r="H17" s="2">
        <v>0</v>
      </c>
      <c r="I17" s="2">
        <v>1.7299999999999999E-2</v>
      </c>
      <c r="J17" s="23">
        <v>0</v>
      </c>
      <c r="K17" s="29">
        <v>0</v>
      </c>
      <c r="L17" s="3">
        <v>1.57E-3</v>
      </c>
      <c r="M17" s="3">
        <v>0</v>
      </c>
      <c r="N17" s="3">
        <v>0</v>
      </c>
      <c r="O17" s="3">
        <v>0</v>
      </c>
      <c r="P17" s="3">
        <v>1.57E-3</v>
      </c>
      <c r="Q17" s="3">
        <v>0</v>
      </c>
      <c r="R17" s="3">
        <v>0</v>
      </c>
      <c r="S17" s="3">
        <v>1.57E-3</v>
      </c>
      <c r="T17" s="30">
        <v>0</v>
      </c>
      <c r="U17" s="25">
        <v>0</v>
      </c>
      <c r="V17" s="2">
        <v>0</v>
      </c>
      <c r="W17" s="23">
        <v>0</v>
      </c>
      <c r="X17" s="25">
        <v>0</v>
      </c>
      <c r="Y17" s="2">
        <v>1.7299999999999999E-2</v>
      </c>
      <c r="Z17" s="2">
        <v>0</v>
      </c>
      <c r="AA17" s="2">
        <v>1.57E-3</v>
      </c>
      <c r="AB17" s="2">
        <v>0</v>
      </c>
      <c r="AC17" s="2">
        <v>1.57E-3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1.8870000000000001E-2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3.4590000000000003E-2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1.8870000000000001E-2</v>
      </c>
      <c r="M19" s="3">
        <v>0</v>
      </c>
      <c r="N19" s="3">
        <v>0</v>
      </c>
      <c r="O19" s="3">
        <v>0</v>
      </c>
      <c r="P19" s="3">
        <v>0</v>
      </c>
      <c r="Q19" s="3">
        <v>1.57E-3</v>
      </c>
      <c r="R19" s="3">
        <v>0</v>
      </c>
      <c r="S19" s="3">
        <v>0</v>
      </c>
      <c r="T19" s="30">
        <v>0</v>
      </c>
      <c r="U19" s="25">
        <v>0</v>
      </c>
      <c r="V19" s="2">
        <v>1.5720000000000001E-2</v>
      </c>
      <c r="W19" s="23">
        <v>0</v>
      </c>
      <c r="X19" s="25">
        <v>0</v>
      </c>
      <c r="Y19" s="2">
        <v>0</v>
      </c>
      <c r="Z19" s="2">
        <v>0</v>
      </c>
      <c r="AA19" s="2">
        <v>3.4590000000000003E-2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1.7299999999999999E-2</v>
      </c>
      <c r="D20" s="7">
        <v>1.8870000000000001E-2</v>
      </c>
      <c r="E20" s="7">
        <v>0</v>
      </c>
      <c r="F20" s="7">
        <v>0</v>
      </c>
      <c r="G20" s="7">
        <v>1.7299999999999999E-2</v>
      </c>
      <c r="H20" s="7">
        <v>1.57E-3</v>
      </c>
      <c r="I20" s="7">
        <v>0</v>
      </c>
      <c r="J20" s="24">
        <v>1.57E-3</v>
      </c>
      <c r="K20" s="31">
        <v>1.57E-3</v>
      </c>
      <c r="L20" s="10">
        <v>1.57E-3</v>
      </c>
      <c r="M20" s="10">
        <v>0</v>
      </c>
      <c r="N20" s="10">
        <v>1.7299999999999999E-2</v>
      </c>
      <c r="O20" s="10">
        <v>1.7299999999999999E-2</v>
      </c>
      <c r="P20" s="10">
        <v>0</v>
      </c>
      <c r="Q20" s="10">
        <v>0</v>
      </c>
      <c r="R20" s="10">
        <v>0</v>
      </c>
      <c r="S20" s="10">
        <v>0</v>
      </c>
      <c r="T20" s="32">
        <v>1.5720000000000001E-2</v>
      </c>
      <c r="U20" s="26">
        <v>2.044E-2</v>
      </c>
      <c r="V20" s="7">
        <v>1.57E-3</v>
      </c>
      <c r="W20" s="24">
        <v>0</v>
      </c>
      <c r="X20" s="26">
        <v>1.57E-3</v>
      </c>
      <c r="Y20" s="7">
        <v>1.57E-3</v>
      </c>
      <c r="Z20" s="7">
        <v>0</v>
      </c>
      <c r="AA20" s="7">
        <v>1.57E-3</v>
      </c>
      <c r="AB20" s="7">
        <v>2.044E-2</v>
      </c>
      <c r="AC20" s="7">
        <v>1.57E-3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1.57E-3</v>
      </c>
      <c r="R21" s="8">
        <v>0</v>
      </c>
      <c r="S21" s="8">
        <v>0</v>
      </c>
      <c r="T21" s="22">
        <v>1.57E-3</v>
      </c>
      <c r="U21" s="34">
        <v>0</v>
      </c>
      <c r="V21" s="11">
        <v>6.9180000000000005E-2</v>
      </c>
      <c r="W21" s="35">
        <v>0</v>
      </c>
      <c r="X21" s="33">
        <v>0</v>
      </c>
      <c r="Y21" s="8">
        <v>1.57E-3</v>
      </c>
      <c r="Z21" s="8">
        <v>0</v>
      </c>
      <c r="AA21" s="8">
        <v>6.7610000000000003E-2</v>
      </c>
      <c r="AB21" s="8">
        <v>0</v>
      </c>
      <c r="AC21" s="8">
        <v>0</v>
      </c>
      <c r="AD21" s="8">
        <v>0</v>
      </c>
      <c r="AE21" s="8">
        <v>1.5720000000000001E-2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1.8870000000000001E-2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1.5720000000000001E-2</v>
      </c>
      <c r="S22" s="2">
        <v>0</v>
      </c>
      <c r="T22" s="23">
        <v>0</v>
      </c>
      <c r="U22" s="36">
        <v>1.5720000000000001E-2</v>
      </c>
      <c r="V22" s="4">
        <v>0</v>
      </c>
      <c r="W22" s="37">
        <v>0</v>
      </c>
      <c r="X22" s="25">
        <v>1.57E-3</v>
      </c>
      <c r="Y22" s="2">
        <v>0</v>
      </c>
      <c r="Z22" s="2">
        <v>1.57E-3</v>
      </c>
      <c r="AA22" s="2">
        <v>1.8870000000000001E-2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1.57E-3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1.7299999999999999E-2</v>
      </c>
      <c r="H24" s="8">
        <v>2.044E-2</v>
      </c>
      <c r="I24" s="8">
        <v>1.5720000000000001E-2</v>
      </c>
      <c r="J24" s="22">
        <v>0</v>
      </c>
      <c r="K24" s="33">
        <v>1.57E-3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1.57E-3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3.14E-3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1.57E-3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1.57E-3</v>
      </c>
      <c r="D25" s="2">
        <v>0</v>
      </c>
      <c r="E25" s="2">
        <v>1.57E-3</v>
      </c>
      <c r="F25" s="2">
        <v>3.14E-3</v>
      </c>
      <c r="G25" s="2">
        <v>1.8870000000000001E-2</v>
      </c>
      <c r="H25" s="2">
        <v>1.7299999999999999E-2</v>
      </c>
      <c r="I25" s="2">
        <v>1.8870000000000001E-2</v>
      </c>
      <c r="J25" s="23">
        <v>0</v>
      </c>
      <c r="K25" s="25">
        <v>0</v>
      </c>
      <c r="L25" s="2">
        <v>0</v>
      </c>
      <c r="M25" s="2">
        <v>1.57E-3</v>
      </c>
      <c r="N25" s="2">
        <v>1.57E-3</v>
      </c>
      <c r="O25" s="2">
        <v>0</v>
      </c>
      <c r="P25" s="2">
        <v>1.57E-3</v>
      </c>
      <c r="Q25" s="2">
        <v>1.57E-3</v>
      </c>
      <c r="R25" s="2">
        <v>0</v>
      </c>
      <c r="S25" s="2">
        <v>1.57E-3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1.57E-3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3.14E-3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1.7299999999999999E-2</v>
      </c>
      <c r="H26" s="2">
        <v>1.8870000000000001E-2</v>
      </c>
      <c r="I26" s="2">
        <v>1.7299999999999999E-2</v>
      </c>
      <c r="J26" s="23">
        <v>0</v>
      </c>
      <c r="K26" s="25">
        <v>0</v>
      </c>
      <c r="L26" s="2">
        <v>0</v>
      </c>
      <c r="M26" s="2">
        <v>1.57E-3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1.57E-3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3.14E-3</v>
      </c>
      <c r="G27" s="2">
        <v>0</v>
      </c>
      <c r="H27" s="2">
        <v>0</v>
      </c>
      <c r="I27" s="2">
        <v>1.57E-3</v>
      </c>
      <c r="J27" s="23">
        <v>0</v>
      </c>
      <c r="K27" s="25">
        <v>0</v>
      </c>
      <c r="L27" s="2">
        <v>1.7299999999999999E-2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1.5720000000000001E-2</v>
      </c>
      <c r="S27" s="2">
        <v>0</v>
      </c>
      <c r="T27" s="23">
        <v>1.8870000000000001E-2</v>
      </c>
      <c r="U27" s="25">
        <v>1.5720000000000001E-2</v>
      </c>
      <c r="V27" s="2">
        <v>0</v>
      </c>
      <c r="W27" s="23">
        <v>0</v>
      </c>
      <c r="X27" s="44">
        <v>1.7299999999999999E-2</v>
      </c>
      <c r="Y27" s="5">
        <v>0</v>
      </c>
      <c r="Z27" s="5">
        <v>1.8870000000000001E-2</v>
      </c>
      <c r="AA27" s="5">
        <v>1.7299999999999999E-2</v>
      </c>
      <c r="AB27" s="5">
        <v>0</v>
      </c>
      <c r="AC27" s="5">
        <v>0</v>
      </c>
      <c r="AD27" s="5">
        <v>1.7299999999999999E-2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1.57E-3</v>
      </c>
      <c r="D28" s="2">
        <v>1.57E-3</v>
      </c>
      <c r="E28" s="2">
        <v>1.8870000000000001E-2</v>
      </c>
      <c r="F28" s="2">
        <v>0</v>
      </c>
      <c r="G28" s="2">
        <v>1.57E-3</v>
      </c>
      <c r="H28" s="2">
        <v>0</v>
      </c>
      <c r="I28" s="2">
        <v>1.8870000000000001E-2</v>
      </c>
      <c r="J28" s="23">
        <v>0</v>
      </c>
      <c r="K28" s="25">
        <v>0</v>
      </c>
      <c r="L28" s="2">
        <v>0</v>
      </c>
      <c r="M28" s="2">
        <v>0</v>
      </c>
      <c r="N28" s="2">
        <v>1.57E-3</v>
      </c>
      <c r="O28" s="2">
        <v>0</v>
      </c>
      <c r="P28" s="2">
        <v>0</v>
      </c>
      <c r="Q28" s="2">
        <v>1.57E-3</v>
      </c>
      <c r="R28" s="2">
        <v>0</v>
      </c>
      <c r="S28" s="2">
        <v>0</v>
      </c>
      <c r="T28" s="23">
        <v>1.57E-3</v>
      </c>
      <c r="U28" s="25">
        <v>0</v>
      </c>
      <c r="V28" s="2">
        <v>6.447E-2</v>
      </c>
      <c r="W28" s="23">
        <v>0</v>
      </c>
      <c r="X28" s="44">
        <v>0</v>
      </c>
      <c r="Y28" s="5">
        <v>1.8870000000000001E-2</v>
      </c>
      <c r="Z28" s="5">
        <v>0</v>
      </c>
      <c r="AA28" s="5">
        <v>6.2890000000000001E-2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1.57E-3</v>
      </c>
      <c r="I29" s="2">
        <v>0</v>
      </c>
      <c r="J29" s="23">
        <v>0</v>
      </c>
      <c r="K29" s="25">
        <v>0</v>
      </c>
      <c r="L29" s="2">
        <v>1.5720000000000001E-2</v>
      </c>
      <c r="M29" s="2">
        <v>0</v>
      </c>
      <c r="N29" s="2">
        <v>0</v>
      </c>
      <c r="O29" s="2">
        <v>0</v>
      </c>
      <c r="P29" s="2">
        <v>0</v>
      </c>
      <c r="Q29" s="2">
        <v>1.57E-3</v>
      </c>
      <c r="R29" s="2">
        <v>0</v>
      </c>
      <c r="S29" s="2">
        <v>0</v>
      </c>
      <c r="T29" s="23">
        <v>1.8870000000000001E-2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1.7299999999999999E-2</v>
      </c>
      <c r="AB29" s="5">
        <v>1.57E-3</v>
      </c>
      <c r="AC29" s="5">
        <v>1.57E-3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1.57E-3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1.57E-3</v>
      </c>
      <c r="U30" s="25">
        <v>0</v>
      </c>
      <c r="V30" s="2">
        <v>1.57E-3</v>
      </c>
      <c r="W30" s="23">
        <v>0</v>
      </c>
      <c r="X30" s="44">
        <v>0</v>
      </c>
      <c r="Y30" s="5">
        <v>0</v>
      </c>
      <c r="Z30" s="5">
        <v>0</v>
      </c>
      <c r="AA30" s="5">
        <v>1.57E-3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1.7299999999999999E-2</v>
      </c>
      <c r="D31" s="2">
        <v>1.8870000000000001E-2</v>
      </c>
      <c r="E31" s="2">
        <v>0</v>
      </c>
      <c r="F31" s="2">
        <v>1.57E-3</v>
      </c>
      <c r="G31" s="2">
        <v>1.7299999999999999E-2</v>
      </c>
      <c r="H31" s="2">
        <v>1.57E-3</v>
      </c>
      <c r="I31" s="2">
        <v>0</v>
      </c>
      <c r="J31" s="23">
        <v>3.14E-3</v>
      </c>
      <c r="K31" s="25">
        <v>0</v>
      </c>
      <c r="L31" s="2">
        <v>1.57E-3</v>
      </c>
      <c r="M31" s="2">
        <v>0</v>
      </c>
      <c r="N31" s="2">
        <v>1.7299999999999999E-2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3.3020000000000001E-2</v>
      </c>
      <c r="U31" s="25">
        <v>1.8870000000000001E-2</v>
      </c>
      <c r="V31" s="2">
        <v>0</v>
      </c>
      <c r="W31" s="23">
        <v>1.57E-3</v>
      </c>
      <c r="X31" s="44">
        <v>1.57E-3</v>
      </c>
      <c r="Y31" s="5">
        <v>1.57E-3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1.7299999999999999E-2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1.57E-3</v>
      </c>
      <c r="D32" s="2">
        <v>1.57E-3</v>
      </c>
      <c r="E32" s="2">
        <v>1.57E-3</v>
      </c>
      <c r="F32" s="2">
        <v>0</v>
      </c>
      <c r="G32" s="2">
        <v>0</v>
      </c>
      <c r="H32" s="2">
        <v>0</v>
      </c>
      <c r="I32" s="2">
        <v>0</v>
      </c>
      <c r="J32" s="23">
        <v>4.7200000000000002E-3</v>
      </c>
      <c r="K32" s="25">
        <v>0</v>
      </c>
      <c r="L32" s="2">
        <v>0</v>
      </c>
      <c r="M32" s="2">
        <v>1.57E-3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1.57E-3</v>
      </c>
      <c r="X32" s="44">
        <v>1.57E-3</v>
      </c>
      <c r="Y32" s="5">
        <v>1.57E-3</v>
      </c>
      <c r="Z32" s="5">
        <v>0</v>
      </c>
      <c r="AA32" s="5">
        <v>0</v>
      </c>
      <c r="AB32" s="5">
        <v>0</v>
      </c>
      <c r="AC32" s="5">
        <v>0</v>
      </c>
      <c r="AD32" s="5">
        <v>1.57E-3</v>
      </c>
      <c r="AE32" s="5">
        <v>0</v>
      </c>
      <c r="AF32" s="5">
        <v>1.57E-3</v>
      </c>
      <c r="AG32" s="45">
        <v>1.57E-3</v>
      </c>
      <c r="AH32" s="17">
        <v>0</v>
      </c>
      <c r="AI32" s="2">
        <v>1.57E-3</v>
      </c>
    </row>
    <row r="33" spans="2:35" ht="17.25" thickBot="1" x14ac:dyDescent="0.35">
      <c r="B33" s="82" t="s">
        <v>30</v>
      </c>
      <c r="C33" s="18">
        <v>0</v>
      </c>
      <c r="D33" s="7">
        <v>1.57E-3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1.57E-3</v>
      </c>
      <c r="L33" s="7">
        <v>0</v>
      </c>
      <c r="M33" s="7">
        <v>0</v>
      </c>
      <c r="N33" s="7">
        <v>0</v>
      </c>
      <c r="O33" s="7">
        <v>1.57E-3</v>
      </c>
      <c r="P33" s="7">
        <v>0</v>
      </c>
      <c r="Q33" s="7">
        <v>0</v>
      </c>
      <c r="R33" s="7">
        <v>1.57E-3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1.57E-3</v>
      </c>
      <c r="AF33" s="14">
        <v>0</v>
      </c>
      <c r="AG33" s="47">
        <v>1.57E-3</v>
      </c>
      <c r="AH33" s="18">
        <v>4.7200000000000002E-3</v>
      </c>
      <c r="AI33" s="7">
        <v>0</v>
      </c>
    </row>
    <row r="34" spans="2:35" x14ac:dyDescent="0.3">
      <c r="B34" s="83" t="s">
        <v>31</v>
      </c>
      <c r="C34" s="19">
        <v>1.57E-3</v>
      </c>
      <c r="D34" s="8">
        <v>0</v>
      </c>
      <c r="E34" s="8">
        <v>1.57E-3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1.57E-3</v>
      </c>
      <c r="O34" s="8">
        <v>0</v>
      </c>
      <c r="P34" s="8">
        <v>0</v>
      </c>
      <c r="Q34" s="8">
        <v>0</v>
      </c>
      <c r="R34" s="8">
        <v>0</v>
      </c>
      <c r="S34" s="8">
        <v>1.57E-3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1.57E-3</v>
      </c>
      <c r="AB34" s="8">
        <v>0</v>
      </c>
      <c r="AC34" s="8">
        <v>0</v>
      </c>
      <c r="AD34" s="8">
        <v>0</v>
      </c>
      <c r="AE34" s="8">
        <v>0</v>
      </c>
      <c r="AF34" s="8">
        <v>3.14E-3</v>
      </c>
      <c r="AG34" s="22">
        <v>0</v>
      </c>
      <c r="AH34" s="40">
        <v>1.57E-3</v>
      </c>
      <c r="AI34" s="15">
        <v>0</v>
      </c>
    </row>
    <row r="35" spans="2:35" ht="17.25" thickBot="1" x14ac:dyDescent="0.35">
      <c r="B35" s="84" t="s">
        <v>32</v>
      </c>
      <c r="C35" s="18">
        <v>1.57E-3</v>
      </c>
      <c r="D35" s="7">
        <v>1.57E-3</v>
      </c>
      <c r="E35" s="7">
        <v>1.8870000000000001E-2</v>
      </c>
      <c r="F35" s="7">
        <v>0</v>
      </c>
      <c r="G35" s="7">
        <v>1.57E-3</v>
      </c>
      <c r="H35" s="7">
        <v>0</v>
      </c>
      <c r="I35" s="7">
        <v>1.7299999999999999E-2</v>
      </c>
      <c r="J35" s="24">
        <v>1.57E-3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1.7299999999999999E-2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1.57E-3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10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4.8799999999999998E-3</v>
      </c>
      <c r="H3" s="54">
        <v>7.3200000000000001E-3</v>
      </c>
      <c r="I3" s="54">
        <v>4.8799999999999998E-3</v>
      </c>
      <c r="J3" s="55">
        <v>0</v>
      </c>
      <c r="K3" s="59">
        <v>0</v>
      </c>
      <c r="L3" s="60">
        <v>0</v>
      </c>
      <c r="M3" s="60">
        <v>2.4399999999999999E-3</v>
      </c>
      <c r="N3" s="60">
        <v>2.4399999999999999E-3</v>
      </c>
      <c r="O3" s="60">
        <v>0</v>
      </c>
      <c r="P3" s="60">
        <v>0</v>
      </c>
      <c r="Q3" s="60">
        <v>0</v>
      </c>
      <c r="R3" s="60">
        <v>0</v>
      </c>
      <c r="S3" s="60">
        <v>1.7069999999999998E-2</v>
      </c>
      <c r="T3" s="61">
        <v>0</v>
      </c>
      <c r="U3" s="59">
        <v>0</v>
      </c>
      <c r="V3" s="60">
        <v>0</v>
      </c>
      <c r="W3" s="61">
        <v>0</v>
      </c>
      <c r="X3" s="59">
        <v>2.4399999999999999E-3</v>
      </c>
      <c r="Y3" s="60">
        <v>2.4399999999999999E-3</v>
      </c>
      <c r="Z3" s="60">
        <v>0</v>
      </c>
      <c r="AA3" s="60">
        <v>0</v>
      </c>
      <c r="AB3" s="60">
        <v>1.7069999999999998E-2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2.4399999999999999E-3</v>
      </c>
      <c r="F4" s="1">
        <v>2.4399999999999999E-3</v>
      </c>
      <c r="G4" s="1">
        <v>1.951E-2</v>
      </c>
      <c r="H4" s="1">
        <v>1.951E-2</v>
      </c>
      <c r="I4" s="1">
        <v>1.951E-2</v>
      </c>
      <c r="J4" s="20">
        <v>0</v>
      </c>
      <c r="K4" s="25">
        <v>0</v>
      </c>
      <c r="L4" s="2">
        <v>0</v>
      </c>
      <c r="M4" s="2">
        <v>2.4399999999999999E-3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2.4399999999999999E-3</v>
      </c>
      <c r="X4" s="25">
        <v>2.4399999999999999E-3</v>
      </c>
      <c r="Y4" s="2">
        <v>2.4399999999999999E-3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2.4399999999999999E-3</v>
      </c>
      <c r="AH4" s="17">
        <v>0</v>
      </c>
      <c r="AI4" s="2">
        <v>0</v>
      </c>
    </row>
    <row r="5" spans="2:35" x14ac:dyDescent="0.3">
      <c r="B5" s="51" t="s">
        <v>2</v>
      </c>
      <c r="C5" s="48">
        <v>2.4399999999999999E-3</v>
      </c>
      <c r="D5" s="1">
        <v>0</v>
      </c>
      <c r="E5" s="1">
        <v>0</v>
      </c>
      <c r="F5" s="1">
        <v>0</v>
      </c>
      <c r="G5" s="1">
        <v>1.951E-2</v>
      </c>
      <c r="H5" s="1">
        <v>1.951E-2</v>
      </c>
      <c r="I5" s="1">
        <v>2.1950000000000001E-2</v>
      </c>
      <c r="J5" s="20">
        <v>2.4399999999999999E-3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2.4399999999999999E-3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2.4399999999999999E-3</v>
      </c>
      <c r="D6" s="1">
        <v>0</v>
      </c>
      <c r="E6" s="1">
        <v>0</v>
      </c>
      <c r="F6" s="1">
        <v>0</v>
      </c>
      <c r="G6" s="1">
        <v>1.4630000000000001E-2</v>
      </c>
      <c r="H6" s="1">
        <v>1.4630000000000001E-2</v>
      </c>
      <c r="I6" s="1">
        <v>1.4630000000000001E-2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2.4399999999999999E-3</v>
      </c>
      <c r="AF6" s="2">
        <v>0</v>
      </c>
      <c r="AG6" s="23">
        <v>2.4399999999999999E-3</v>
      </c>
      <c r="AH6" s="17">
        <v>4.8799999999999998E-3</v>
      </c>
      <c r="AI6" s="2">
        <v>0</v>
      </c>
    </row>
    <row r="7" spans="2:35" x14ac:dyDescent="0.3">
      <c r="B7" s="51" t="s">
        <v>4</v>
      </c>
      <c r="C7" s="48">
        <v>1.4630000000000001E-2</v>
      </c>
      <c r="D7" s="1">
        <v>0</v>
      </c>
      <c r="E7" s="1">
        <v>0</v>
      </c>
      <c r="F7" s="1">
        <v>0</v>
      </c>
      <c r="G7" s="1">
        <v>6.0979999999999999E-2</v>
      </c>
      <c r="H7" s="1">
        <v>8.0490000000000006E-2</v>
      </c>
      <c r="I7" s="1">
        <v>6.0979999999999999E-2</v>
      </c>
      <c r="J7" s="20">
        <v>0</v>
      </c>
      <c r="K7" s="25">
        <v>0</v>
      </c>
      <c r="L7" s="2">
        <v>0</v>
      </c>
      <c r="M7" s="2">
        <v>0</v>
      </c>
      <c r="N7" s="2">
        <v>1.4630000000000001E-2</v>
      </c>
      <c r="O7" s="2">
        <v>7.3200000000000001E-3</v>
      </c>
      <c r="P7" s="2">
        <v>4.8799999999999998E-3</v>
      </c>
      <c r="Q7" s="2">
        <v>0</v>
      </c>
      <c r="R7" s="2">
        <v>0</v>
      </c>
      <c r="S7" s="2">
        <v>0</v>
      </c>
      <c r="T7" s="23">
        <v>4.8799999999999998E-3</v>
      </c>
      <c r="U7" s="25">
        <v>0</v>
      </c>
      <c r="V7" s="2">
        <v>0</v>
      </c>
      <c r="W7" s="23">
        <v>2.4399999999999999E-3</v>
      </c>
      <c r="X7" s="25">
        <v>1.4630000000000001E-2</v>
      </c>
      <c r="Y7" s="2">
        <v>2.4399999999999999E-3</v>
      </c>
      <c r="Z7" s="2">
        <v>0</v>
      </c>
      <c r="AA7" s="2">
        <v>1.2200000000000001E-2</v>
      </c>
      <c r="AB7" s="2">
        <v>0</v>
      </c>
      <c r="AC7" s="2">
        <v>1.951E-2</v>
      </c>
      <c r="AD7" s="2">
        <v>1.951E-2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1.4630000000000001E-2</v>
      </c>
      <c r="D8" s="1">
        <v>0</v>
      </c>
      <c r="E8" s="1">
        <v>0</v>
      </c>
      <c r="F8" s="1">
        <v>0</v>
      </c>
      <c r="G8" s="1">
        <v>5.6099999999999997E-2</v>
      </c>
      <c r="H8" s="1">
        <v>7.5609999999999997E-2</v>
      </c>
      <c r="I8" s="1">
        <v>5.6099999999999997E-2</v>
      </c>
      <c r="J8" s="20">
        <v>0</v>
      </c>
      <c r="K8" s="25">
        <v>0</v>
      </c>
      <c r="L8" s="2">
        <v>0</v>
      </c>
      <c r="M8" s="2">
        <v>0</v>
      </c>
      <c r="N8" s="2">
        <v>2.1950000000000001E-2</v>
      </c>
      <c r="O8" s="2">
        <v>7.3200000000000001E-3</v>
      </c>
      <c r="P8" s="2">
        <v>4.8799999999999998E-3</v>
      </c>
      <c r="Q8" s="2">
        <v>2.4399999999999999E-3</v>
      </c>
      <c r="R8" s="2">
        <v>0</v>
      </c>
      <c r="S8" s="2">
        <v>0</v>
      </c>
      <c r="T8" s="23">
        <v>1.951E-2</v>
      </c>
      <c r="U8" s="25">
        <v>0</v>
      </c>
      <c r="V8" s="2">
        <v>0</v>
      </c>
      <c r="W8" s="23">
        <v>2.4399999999999999E-3</v>
      </c>
      <c r="X8" s="25">
        <v>1.4630000000000001E-2</v>
      </c>
      <c r="Y8" s="2">
        <v>2.4399999999999999E-3</v>
      </c>
      <c r="Z8" s="2">
        <v>0</v>
      </c>
      <c r="AA8" s="2">
        <v>1.7069999999999998E-2</v>
      </c>
      <c r="AB8" s="2">
        <v>0</v>
      </c>
      <c r="AC8" s="2">
        <v>1.951E-2</v>
      </c>
      <c r="AD8" s="2">
        <v>2.1950000000000001E-2</v>
      </c>
      <c r="AE8" s="2">
        <v>1.2200000000000001E-2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1.4630000000000001E-2</v>
      </c>
      <c r="D9" s="1">
        <v>0</v>
      </c>
      <c r="E9" s="1">
        <v>0</v>
      </c>
      <c r="F9" s="1">
        <v>0</v>
      </c>
      <c r="G9" s="1">
        <v>7.5609999999999997E-2</v>
      </c>
      <c r="H9" s="1">
        <v>9.5119999999999996E-2</v>
      </c>
      <c r="I9" s="1">
        <v>7.5609999999999997E-2</v>
      </c>
      <c r="J9" s="20">
        <v>0</v>
      </c>
      <c r="K9" s="25">
        <v>0</v>
      </c>
      <c r="L9" s="2">
        <v>0</v>
      </c>
      <c r="M9" s="2">
        <v>0</v>
      </c>
      <c r="N9" s="2">
        <v>1.4630000000000001E-2</v>
      </c>
      <c r="O9" s="2">
        <v>7.3200000000000001E-3</v>
      </c>
      <c r="P9" s="2">
        <v>4.8799999999999998E-3</v>
      </c>
      <c r="Q9" s="2">
        <v>0</v>
      </c>
      <c r="R9" s="2">
        <v>0</v>
      </c>
      <c r="S9" s="2">
        <v>0</v>
      </c>
      <c r="T9" s="23">
        <v>4.8799999999999998E-3</v>
      </c>
      <c r="U9" s="25">
        <v>0</v>
      </c>
      <c r="V9" s="2">
        <v>0</v>
      </c>
      <c r="W9" s="23">
        <v>2.4399999999999999E-3</v>
      </c>
      <c r="X9" s="25">
        <v>1.4630000000000001E-2</v>
      </c>
      <c r="Y9" s="2">
        <v>0</v>
      </c>
      <c r="Z9" s="2">
        <v>0</v>
      </c>
      <c r="AA9" s="2">
        <v>1.2200000000000001E-2</v>
      </c>
      <c r="AB9" s="2">
        <v>0</v>
      </c>
      <c r="AC9" s="2">
        <v>1.951E-2</v>
      </c>
      <c r="AD9" s="2">
        <v>2.1950000000000001E-2</v>
      </c>
      <c r="AE9" s="2">
        <v>0</v>
      </c>
      <c r="AF9" s="2">
        <v>0</v>
      </c>
      <c r="AG9" s="23">
        <v>2.4399999999999999E-3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4.8799999999999998E-3</v>
      </c>
      <c r="G10" s="6">
        <v>1.4630000000000001E-2</v>
      </c>
      <c r="H10" s="6">
        <v>1.4630000000000001E-2</v>
      </c>
      <c r="I10" s="6">
        <v>1.4630000000000001E-2</v>
      </c>
      <c r="J10" s="21">
        <v>0</v>
      </c>
      <c r="K10" s="26">
        <v>0</v>
      </c>
      <c r="L10" s="7">
        <v>0</v>
      </c>
      <c r="M10" s="7">
        <v>2.4399999999999999E-3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2.4399999999999999E-3</v>
      </c>
      <c r="X10" s="26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4.8799999999999998E-3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2.1950000000000001E-2</v>
      </c>
      <c r="U11" s="33">
        <v>0</v>
      </c>
      <c r="V11" s="8">
        <v>2.4399999999999999E-3</v>
      </c>
      <c r="W11" s="22">
        <v>0</v>
      </c>
      <c r="X11" s="33">
        <v>0</v>
      </c>
      <c r="Y11" s="8">
        <v>0</v>
      </c>
      <c r="Z11" s="8">
        <v>0</v>
      </c>
      <c r="AA11" s="8">
        <v>2.4399999999999999E-3</v>
      </c>
      <c r="AB11" s="8">
        <v>0</v>
      </c>
      <c r="AC11" s="8">
        <v>0</v>
      </c>
      <c r="AD11" s="8">
        <v>0</v>
      </c>
      <c r="AE11" s="8">
        <v>2.9270000000000001E-2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4.8799999999999998E-3</v>
      </c>
      <c r="P12" s="3">
        <v>0</v>
      </c>
      <c r="Q12" s="3">
        <v>0</v>
      </c>
      <c r="R12" s="3">
        <v>1.2200000000000001E-2</v>
      </c>
      <c r="S12" s="3">
        <v>0</v>
      </c>
      <c r="T12" s="30">
        <v>0</v>
      </c>
      <c r="U12" s="25">
        <v>0</v>
      </c>
      <c r="V12" s="2">
        <v>0</v>
      </c>
      <c r="W12" s="23">
        <v>2.4399999999999999E-3</v>
      </c>
      <c r="X12" s="25">
        <v>0</v>
      </c>
      <c r="Y12" s="2">
        <v>0</v>
      </c>
      <c r="Z12" s="2">
        <v>4.8799999999999998E-3</v>
      </c>
      <c r="AA12" s="2">
        <v>7.3200000000000001E-3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2.4399999999999999E-3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7.3200000000000001E-3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2.4399999999999999E-3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7.3200000000000001E-3</v>
      </c>
      <c r="AB13" s="2">
        <v>0</v>
      </c>
      <c r="AC13" s="2">
        <v>2.4399999999999999E-3</v>
      </c>
      <c r="AD13" s="2">
        <v>1.7069999999999998E-2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4.8799999999999998E-3</v>
      </c>
      <c r="F14" s="2">
        <v>0</v>
      </c>
      <c r="G14" s="2">
        <v>0</v>
      </c>
      <c r="H14" s="2">
        <v>0</v>
      </c>
      <c r="I14" s="2">
        <v>4.8799999999999998E-3</v>
      </c>
      <c r="J14" s="23">
        <v>0</v>
      </c>
      <c r="K14" s="29">
        <v>2.4389999999999998E-2</v>
      </c>
      <c r="L14" s="3">
        <v>7.3200000000000001E-3</v>
      </c>
      <c r="M14" s="3">
        <v>0</v>
      </c>
      <c r="N14" s="3">
        <v>0</v>
      </c>
      <c r="O14" s="3">
        <v>4.8799999999999998E-3</v>
      </c>
      <c r="P14" s="3">
        <v>0</v>
      </c>
      <c r="Q14" s="3">
        <v>0</v>
      </c>
      <c r="R14" s="3">
        <v>3.1710000000000002E-2</v>
      </c>
      <c r="S14" s="3">
        <v>0</v>
      </c>
      <c r="T14" s="30">
        <v>0</v>
      </c>
      <c r="U14" s="25">
        <v>0</v>
      </c>
      <c r="V14" s="2">
        <v>0</v>
      </c>
      <c r="W14" s="23">
        <v>0</v>
      </c>
      <c r="X14" s="25">
        <v>2.4399999999999999E-3</v>
      </c>
      <c r="Y14" s="2">
        <v>4.8799999999999998E-3</v>
      </c>
      <c r="Z14" s="2">
        <v>7.3200000000000001E-3</v>
      </c>
      <c r="AA14" s="2">
        <v>9.7599999999999996E-3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1.2200000000000001E-2</v>
      </c>
      <c r="F15" s="2">
        <v>4.8799999999999998E-3</v>
      </c>
      <c r="G15" s="2">
        <v>0</v>
      </c>
      <c r="H15" s="2">
        <v>0</v>
      </c>
      <c r="I15" s="2">
        <v>1.2200000000000001E-2</v>
      </c>
      <c r="J15" s="23">
        <v>0</v>
      </c>
      <c r="K15" s="29">
        <v>7.3200000000000001E-3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2.4399999999999999E-3</v>
      </c>
      <c r="R15" s="3">
        <v>7.3200000000000001E-3</v>
      </c>
      <c r="S15" s="3">
        <v>2.4399999999999999E-3</v>
      </c>
      <c r="T15" s="30">
        <v>7.3200000000000001E-3</v>
      </c>
      <c r="U15" s="25">
        <v>0</v>
      </c>
      <c r="V15" s="2">
        <v>1.7069999999999998E-2</v>
      </c>
      <c r="W15" s="23">
        <v>0</v>
      </c>
      <c r="X15" s="25">
        <v>0</v>
      </c>
      <c r="Y15" s="2">
        <v>1.2200000000000001E-2</v>
      </c>
      <c r="Z15" s="2">
        <v>4.8799999999999998E-3</v>
      </c>
      <c r="AA15" s="2">
        <v>1.2200000000000001E-2</v>
      </c>
      <c r="AB15" s="2">
        <v>0</v>
      </c>
      <c r="AC15" s="2">
        <v>0</v>
      </c>
      <c r="AD15" s="2">
        <v>0</v>
      </c>
      <c r="AE15" s="2">
        <v>7.3200000000000001E-3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2.4399999999999999E-3</v>
      </c>
      <c r="F16" s="2">
        <v>0</v>
      </c>
      <c r="G16" s="2">
        <v>0</v>
      </c>
      <c r="H16" s="2">
        <v>0</v>
      </c>
      <c r="I16" s="2">
        <v>2.4399999999999999E-3</v>
      </c>
      <c r="J16" s="23">
        <v>0</v>
      </c>
      <c r="K16" s="29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0">
        <v>4.8799999999999998E-3</v>
      </c>
      <c r="U16" s="25">
        <v>0</v>
      </c>
      <c r="V16" s="2">
        <v>0</v>
      </c>
      <c r="W16" s="23">
        <v>0</v>
      </c>
      <c r="X16" s="25">
        <v>0</v>
      </c>
      <c r="Y16" s="2">
        <v>2.4399999999999999E-3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4.8799999999999998E-3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4.8799999999999998E-3</v>
      </c>
      <c r="F17" s="2">
        <v>0</v>
      </c>
      <c r="G17" s="2">
        <v>0</v>
      </c>
      <c r="H17" s="2">
        <v>0</v>
      </c>
      <c r="I17" s="2">
        <v>4.8799999999999998E-3</v>
      </c>
      <c r="J17" s="23">
        <v>0</v>
      </c>
      <c r="K17" s="29">
        <v>0</v>
      </c>
      <c r="L17" s="3">
        <v>4.8799999999999998E-3</v>
      </c>
      <c r="M17" s="3">
        <v>0</v>
      </c>
      <c r="N17" s="3">
        <v>2.4399999999999999E-3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0</v>
      </c>
      <c r="U17" s="25">
        <v>0</v>
      </c>
      <c r="V17" s="2">
        <v>0</v>
      </c>
      <c r="W17" s="23">
        <v>0</v>
      </c>
      <c r="X17" s="25">
        <v>0</v>
      </c>
      <c r="Y17" s="2">
        <v>4.8799999999999998E-3</v>
      </c>
      <c r="Z17" s="2">
        <v>0</v>
      </c>
      <c r="AA17" s="2">
        <v>7.3200000000000001E-3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2.4399999999999999E-3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1.2200000000000001E-2</v>
      </c>
      <c r="G18" s="2">
        <v>0</v>
      </c>
      <c r="H18" s="2">
        <v>0</v>
      </c>
      <c r="I18" s="2">
        <v>0</v>
      </c>
      <c r="J18" s="23">
        <v>0</v>
      </c>
      <c r="K18" s="29">
        <v>4.8799999999999998E-3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4.8799999999999998E-3</v>
      </c>
      <c r="S18" s="3">
        <v>0</v>
      </c>
      <c r="T18" s="30">
        <v>2.4389999999999998E-2</v>
      </c>
      <c r="U18" s="25">
        <v>0</v>
      </c>
      <c r="V18" s="2">
        <v>0</v>
      </c>
      <c r="W18" s="23">
        <v>0</v>
      </c>
      <c r="X18" s="25">
        <v>2.4399999999999999E-3</v>
      </c>
      <c r="Y18" s="2">
        <v>0</v>
      </c>
      <c r="Z18" s="2">
        <v>1.2200000000000001E-2</v>
      </c>
      <c r="AA18" s="2">
        <v>0</v>
      </c>
      <c r="AB18" s="2">
        <v>0</v>
      </c>
      <c r="AC18" s="2">
        <v>0</v>
      </c>
      <c r="AD18" s="2">
        <v>0</v>
      </c>
      <c r="AE18" s="2">
        <v>3.1710000000000002E-2</v>
      </c>
      <c r="AF18" s="2">
        <v>0</v>
      </c>
      <c r="AG18" s="23">
        <v>2.4399999999999999E-3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2.9270000000000001E-2</v>
      </c>
      <c r="M19" s="3">
        <v>4.8799999999999998E-3</v>
      </c>
      <c r="N19" s="3">
        <v>1.2200000000000001E-2</v>
      </c>
      <c r="O19" s="3">
        <v>9.7599999999999996E-3</v>
      </c>
      <c r="P19" s="3">
        <v>0</v>
      </c>
      <c r="Q19" s="3">
        <v>2.4399999999999999E-3</v>
      </c>
      <c r="R19" s="3">
        <v>0</v>
      </c>
      <c r="S19" s="3">
        <v>4.8799999999999998E-3</v>
      </c>
      <c r="T19" s="30">
        <v>0</v>
      </c>
      <c r="U19" s="25">
        <v>0</v>
      </c>
      <c r="V19" s="2">
        <v>0</v>
      </c>
      <c r="W19" s="23">
        <v>4.8799999999999998E-3</v>
      </c>
      <c r="X19" s="25">
        <v>0</v>
      </c>
      <c r="Y19" s="2">
        <v>0</v>
      </c>
      <c r="Z19" s="2">
        <v>0</v>
      </c>
      <c r="AA19" s="2">
        <v>3.1710000000000002E-2</v>
      </c>
      <c r="AB19" s="2">
        <v>7.3200000000000001E-3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2.4399999999999999E-3</v>
      </c>
      <c r="AI19" s="2">
        <v>2.4399999999999999E-3</v>
      </c>
    </row>
    <row r="20" spans="2:35" ht="17.25" thickBot="1" x14ac:dyDescent="0.35">
      <c r="B20" s="76" t="s">
        <v>17</v>
      </c>
      <c r="C20" s="18">
        <v>4.8799999999999998E-3</v>
      </c>
      <c r="D20" s="7">
        <v>1.4630000000000001E-2</v>
      </c>
      <c r="E20" s="7">
        <v>0</v>
      </c>
      <c r="F20" s="7">
        <v>0</v>
      </c>
      <c r="G20" s="7">
        <v>4.8799999999999998E-3</v>
      </c>
      <c r="H20" s="7">
        <v>0</v>
      </c>
      <c r="I20" s="7">
        <v>0</v>
      </c>
      <c r="J20" s="24">
        <v>9.7599999999999996E-3</v>
      </c>
      <c r="K20" s="31">
        <v>0</v>
      </c>
      <c r="L20" s="10">
        <v>0</v>
      </c>
      <c r="M20" s="10">
        <v>1.7069999999999998E-2</v>
      </c>
      <c r="N20" s="10">
        <v>0</v>
      </c>
      <c r="O20" s="10">
        <v>1.7069999999999998E-2</v>
      </c>
      <c r="P20" s="10">
        <v>0</v>
      </c>
      <c r="Q20" s="10">
        <v>2.4399999999999999E-3</v>
      </c>
      <c r="R20" s="10">
        <v>0</v>
      </c>
      <c r="S20" s="10">
        <v>9.7599999999999996E-3</v>
      </c>
      <c r="T20" s="32">
        <v>4.6339999999999999E-2</v>
      </c>
      <c r="U20" s="26">
        <v>0</v>
      </c>
      <c r="V20" s="7">
        <v>0</v>
      </c>
      <c r="W20" s="24">
        <v>0</v>
      </c>
      <c r="X20" s="26">
        <v>0</v>
      </c>
      <c r="Y20" s="7">
        <v>9.7599999999999996E-3</v>
      </c>
      <c r="Z20" s="7">
        <v>0</v>
      </c>
      <c r="AA20" s="7">
        <v>0</v>
      </c>
      <c r="AB20" s="7">
        <v>2.9270000000000001E-2</v>
      </c>
      <c r="AC20" s="7">
        <v>4.8799999999999998E-3</v>
      </c>
      <c r="AD20" s="7">
        <v>9.7599999999999996E-3</v>
      </c>
      <c r="AE20" s="7">
        <v>9.7599999999999996E-3</v>
      </c>
      <c r="AF20" s="7">
        <v>0</v>
      </c>
      <c r="AG20" s="24">
        <v>0</v>
      </c>
      <c r="AH20" s="18">
        <v>0</v>
      </c>
      <c r="AI20" s="7">
        <v>2.4399999999999999E-3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2.683E-2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2.683E-2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4.8799999999999998E-3</v>
      </c>
      <c r="D23" s="7">
        <v>2.4399999999999999E-3</v>
      </c>
      <c r="E23" s="7">
        <v>4.8799999999999998E-3</v>
      </c>
      <c r="F23" s="7">
        <v>0</v>
      </c>
      <c r="G23" s="7">
        <v>2.4399999999999999E-3</v>
      </c>
      <c r="H23" s="7">
        <v>0</v>
      </c>
      <c r="I23" s="7">
        <v>7.3200000000000001E-3</v>
      </c>
      <c r="J23" s="24">
        <v>0</v>
      </c>
      <c r="K23" s="26">
        <v>2.4399999999999999E-3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2.4399999999999999E-3</v>
      </c>
      <c r="S23" s="7">
        <v>0</v>
      </c>
      <c r="T23" s="24">
        <v>0</v>
      </c>
      <c r="U23" s="38">
        <v>2.4399999999999999E-3</v>
      </c>
      <c r="V23" s="12">
        <v>0</v>
      </c>
      <c r="W23" s="39">
        <v>0</v>
      </c>
      <c r="X23" s="26">
        <v>0</v>
      </c>
      <c r="Y23" s="7">
        <v>4.8799999999999998E-3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2.4399999999999999E-3</v>
      </c>
      <c r="D24" s="8">
        <v>0</v>
      </c>
      <c r="E24" s="8">
        <v>0</v>
      </c>
      <c r="F24" s="8">
        <v>0</v>
      </c>
      <c r="G24" s="8">
        <v>4.8799999999999998E-3</v>
      </c>
      <c r="H24" s="8">
        <v>4.8799999999999998E-3</v>
      </c>
      <c r="I24" s="8">
        <v>7.3200000000000001E-3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1.7069999999999998E-2</v>
      </c>
      <c r="U24" s="33">
        <v>2.4399999999999999E-3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2.4399999999999999E-3</v>
      </c>
      <c r="AE24" s="13">
        <v>1.4630000000000001E-2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2.4399999999999999E-3</v>
      </c>
      <c r="D25" s="2">
        <v>0</v>
      </c>
      <c r="E25" s="2">
        <v>0</v>
      </c>
      <c r="F25" s="2">
        <v>2.4399999999999999E-3</v>
      </c>
      <c r="G25" s="2">
        <v>3.415E-2</v>
      </c>
      <c r="H25" s="2">
        <v>3.415E-2</v>
      </c>
      <c r="I25" s="2">
        <v>3.415E-2</v>
      </c>
      <c r="J25" s="23">
        <v>0</v>
      </c>
      <c r="K25" s="25">
        <v>0</v>
      </c>
      <c r="L25" s="2">
        <v>0</v>
      </c>
      <c r="M25" s="2">
        <v>2.4399999999999999E-3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2.4399999999999999E-3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2.4399999999999999E-3</v>
      </c>
      <c r="E26" s="2">
        <v>0</v>
      </c>
      <c r="F26" s="2">
        <v>4.8799999999999998E-3</v>
      </c>
      <c r="G26" s="2">
        <v>1.7069999999999998E-2</v>
      </c>
      <c r="H26" s="2">
        <v>1.7069999999999998E-2</v>
      </c>
      <c r="I26" s="2">
        <v>1.7069999999999998E-2</v>
      </c>
      <c r="J26" s="23">
        <v>0</v>
      </c>
      <c r="K26" s="25">
        <v>4.8799999999999998E-3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4.8799999999999998E-3</v>
      </c>
      <c r="S26" s="2">
        <v>0</v>
      </c>
      <c r="T26" s="23">
        <v>2.4389999999999998E-2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4.8799999999999998E-3</v>
      </c>
      <c r="AA26" s="5">
        <v>0</v>
      </c>
      <c r="AB26" s="5">
        <v>0</v>
      </c>
      <c r="AC26" s="5">
        <v>0</v>
      </c>
      <c r="AD26" s="5">
        <v>0</v>
      </c>
      <c r="AE26" s="5">
        <v>2.683E-2</v>
      </c>
      <c r="AF26" s="5">
        <v>0</v>
      </c>
      <c r="AG26" s="45">
        <v>0</v>
      </c>
      <c r="AH26" s="17">
        <v>0</v>
      </c>
      <c r="AI26" s="2">
        <v>2.4399999999999999E-3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7.3200000000000001E-3</v>
      </c>
      <c r="G27" s="2">
        <v>0</v>
      </c>
      <c r="H27" s="2">
        <v>0</v>
      </c>
      <c r="I27" s="2">
        <v>0</v>
      </c>
      <c r="J27" s="23">
        <v>0</v>
      </c>
      <c r="K27" s="25">
        <v>2.1950000000000001E-2</v>
      </c>
      <c r="L27" s="2">
        <v>0</v>
      </c>
      <c r="M27" s="2">
        <v>0</v>
      </c>
      <c r="N27" s="2">
        <v>2.1950000000000001E-2</v>
      </c>
      <c r="O27" s="2">
        <v>9.7599999999999996E-3</v>
      </c>
      <c r="P27" s="2">
        <v>0</v>
      </c>
      <c r="Q27" s="2">
        <v>0</v>
      </c>
      <c r="R27" s="2">
        <v>4.1459999999999997E-2</v>
      </c>
      <c r="S27" s="2">
        <v>0</v>
      </c>
      <c r="T27" s="23">
        <v>0</v>
      </c>
      <c r="U27" s="25">
        <v>0</v>
      </c>
      <c r="V27" s="2">
        <v>0</v>
      </c>
      <c r="W27" s="23">
        <v>2.4399999999999999E-3</v>
      </c>
      <c r="X27" s="44">
        <v>4.8799999999999998E-3</v>
      </c>
      <c r="Y27" s="5">
        <v>0</v>
      </c>
      <c r="Z27" s="5">
        <v>1.951E-2</v>
      </c>
      <c r="AA27" s="5">
        <v>3.1710000000000002E-2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2.4399999999999999E-3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9.7599999999999996E-3</v>
      </c>
      <c r="F28" s="2">
        <v>0</v>
      </c>
      <c r="G28" s="2">
        <v>0</v>
      </c>
      <c r="H28" s="2">
        <v>0</v>
      </c>
      <c r="I28" s="2">
        <v>9.7599999999999996E-3</v>
      </c>
      <c r="J28" s="23">
        <v>0</v>
      </c>
      <c r="K28" s="25">
        <v>0</v>
      </c>
      <c r="L28" s="2">
        <v>2.9270000000000001E-2</v>
      </c>
      <c r="M28" s="2">
        <v>4.8799999999999998E-3</v>
      </c>
      <c r="N28" s="2">
        <v>1.2200000000000001E-2</v>
      </c>
      <c r="O28" s="2">
        <v>9.7599999999999996E-3</v>
      </c>
      <c r="P28" s="2">
        <v>0</v>
      </c>
      <c r="Q28" s="2">
        <v>4.8799999999999998E-3</v>
      </c>
      <c r="R28" s="2">
        <v>0</v>
      </c>
      <c r="S28" s="2">
        <v>7.3200000000000001E-3</v>
      </c>
      <c r="T28" s="23">
        <v>0</v>
      </c>
      <c r="U28" s="25">
        <v>0</v>
      </c>
      <c r="V28" s="2">
        <v>1.951E-2</v>
      </c>
      <c r="W28" s="23">
        <v>4.8799999999999998E-3</v>
      </c>
      <c r="X28" s="44">
        <v>0</v>
      </c>
      <c r="Y28" s="5">
        <v>9.7599999999999996E-3</v>
      </c>
      <c r="Z28" s="5">
        <v>0</v>
      </c>
      <c r="AA28" s="5">
        <v>4.3900000000000002E-2</v>
      </c>
      <c r="AB28" s="5">
        <v>7.3200000000000001E-3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2.4399999999999999E-3</v>
      </c>
      <c r="AI28" s="2">
        <v>2.4399999999999999E-3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2.4399999999999999E-3</v>
      </c>
      <c r="N29" s="2">
        <v>7.3200000000000001E-3</v>
      </c>
      <c r="O29" s="2">
        <v>0</v>
      </c>
      <c r="P29" s="2">
        <v>0</v>
      </c>
      <c r="Q29" s="2">
        <v>0</v>
      </c>
      <c r="R29" s="2">
        <v>0</v>
      </c>
      <c r="S29" s="2">
        <v>2.1950000000000001E-2</v>
      </c>
      <c r="T29" s="23">
        <v>0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4.8799999999999998E-3</v>
      </c>
      <c r="AB29" s="5">
        <v>1.951E-2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4.8799999999999998E-3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4.8799999999999998E-3</v>
      </c>
      <c r="K30" s="25">
        <v>2.4399999999999999E-3</v>
      </c>
      <c r="L30" s="2">
        <v>0</v>
      </c>
      <c r="M30" s="2">
        <v>2.4399999999999999E-3</v>
      </c>
      <c r="N30" s="2">
        <v>2.4399999999999999E-3</v>
      </c>
      <c r="O30" s="2">
        <v>0</v>
      </c>
      <c r="P30" s="2">
        <v>0</v>
      </c>
      <c r="Q30" s="2">
        <v>7.3200000000000001E-3</v>
      </c>
      <c r="R30" s="2">
        <v>0</v>
      </c>
      <c r="S30" s="2">
        <v>3.1710000000000002E-2</v>
      </c>
      <c r="T30" s="23">
        <v>7.3200000000000001E-3</v>
      </c>
      <c r="U30" s="25">
        <v>0</v>
      </c>
      <c r="V30" s="2">
        <v>0</v>
      </c>
      <c r="W30" s="23">
        <v>0</v>
      </c>
      <c r="X30" s="44">
        <v>0</v>
      </c>
      <c r="Y30" s="5">
        <v>4.8799999999999998E-3</v>
      </c>
      <c r="Z30" s="5">
        <v>0</v>
      </c>
      <c r="AA30" s="5">
        <v>0</v>
      </c>
      <c r="AB30" s="5">
        <v>4.1459999999999997E-2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9.7599999999999996E-3</v>
      </c>
    </row>
    <row r="31" spans="2:35" x14ac:dyDescent="0.3">
      <c r="B31" s="81" t="s">
        <v>28</v>
      </c>
      <c r="C31" s="17">
        <v>4.8799999999999998E-3</v>
      </c>
      <c r="D31" s="2">
        <v>1.4630000000000001E-2</v>
      </c>
      <c r="E31" s="2">
        <v>0</v>
      </c>
      <c r="F31" s="2">
        <v>0</v>
      </c>
      <c r="G31" s="2">
        <v>4.8799999999999998E-3</v>
      </c>
      <c r="H31" s="2">
        <v>0</v>
      </c>
      <c r="I31" s="2">
        <v>0</v>
      </c>
      <c r="J31" s="23">
        <v>7.3200000000000001E-3</v>
      </c>
      <c r="K31" s="25">
        <v>0</v>
      </c>
      <c r="L31" s="2">
        <v>0</v>
      </c>
      <c r="M31" s="2">
        <v>1.7069999999999998E-2</v>
      </c>
      <c r="N31" s="2">
        <v>0</v>
      </c>
      <c r="O31" s="2">
        <v>0</v>
      </c>
      <c r="P31" s="2">
        <v>0</v>
      </c>
      <c r="Q31" s="2">
        <v>2.4399999999999999E-3</v>
      </c>
      <c r="R31" s="2">
        <v>0</v>
      </c>
      <c r="S31" s="2">
        <v>0</v>
      </c>
      <c r="T31" s="23">
        <v>5.8540000000000002E-2</v>
      </c>
      <c r="U31" s="25">
        <v>0</v>
      </c>
      <c r="V31" s="2">
        <v>0</v>
      </c>
      <c r="W31" s="23">
        <v>0</v>
      </c>
      <c r="X31" s="44">
        <v>0</v>
      </c>
      <c r="Y31" s="5">
        <v>7.3200000000000001E-3</v>
      </c>
      <c r="Z31" s="5">
        <v>0</v>
      </c>
      <c r="AA31" s="5">
        <v>0</v>
      </c>
      <c r="AB31" s="5">
        <v>0</v>
      </c>
      <c r="AC31" s="5">
        <v>7.3200000000000001E-3</v>
      </c>
      <c r="AD31" s="5">
        <v>9.7599999999999996E-3</v>
      </c>
      <c r="AE31" s="5">
        <v>3.1710000000000002E-2</v>
      </c>
      <c r="AF31" s="5">
        <v>0</v>
      </c>
      <c r="AG31" s="45">
        <v>0</v>
      </c>
      <c r="AH31" s="17">
        <v>0</v>
      </c>
      <c r="AI31" s="2">
        <v>2.4399999999999999E-3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4.8799999999999998E-3</v>
      </c>
      <c r="K32" s="25">
        <v>0</v>
      </c>
      <c r="L32" s="2">
        <v>0</v>
      </c>
      <c r="M32" s="2">
        <v>2.4399999999999999E-3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2.4399999999999999E-3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2.4399999999999999E-3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2.4399999999999999E-3</v>
      </c>
      <c r="E33" s="7">
        <v>0</v>
      </c>
      <c r="F33" s="7">
        <v>0</v>
      </c>
      <c r="G33" s="7">
        <v>2.4399999999999999E-3</v>
      </c>
      <c r="H33" s="7">
        <v>2.4399999999999999E-3</v>
      </c>
      <c r="I33" s="7">
        <v>2.4399999999999999E-3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2.4399999999999999E-3</v>
      </c>
      <c r="AF33" s="14">
        <v>0</v>
      </c>
      <c r="AG33" s="47">
        <v>2.4399999999999999E-3</v>
      </c>
      <c r="AH33" s="18">
        <v>4.8799999999999998E-3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4.8799999999999998E-3</v>
      </c>
      <c r="F34" s="8">
        <v>0</v>
      </c>
      <c r="G34" s="8">
        <v>0</v>
      </c>
      <c r="H34" s="8">
        <v>0</v>
      </c>
      <c r="I34" s="8">
        <v>2.4399999999999999E-3</v>
      </c>
      <c r="J34" s="22">
        <v>0</v>
      </c>
      <c r="K34" s="33">
        <v>0</v>
      </c>
      <c r="L34" s="8">
        <v>0</v>
      </c>
      <c r="M34" s="8">
        <v>0</v>
      </c>
      <c r="N34" s="8">
        <v>2.4399999999999999E-3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2.4399999999999999E-3</v>
      </c>
      <c r="X34" s="33">
        <v>0</v>
      </c>
      <c r="Y34" s="8">
        <v>2.4399999999999999E-3</v>
      </c>
      <c r="Z34" s="8">
        <v>0</v>
      </c>
      <c r="AA34" s="8">
        <v>2.4399999999999999E-3</v>
      </c>
      <c r="AB34" s="8">
        <v>0</v>
      </c>
      <c r="AC34" s="8">
        <v>0</v>
      </c>
      <c r="AD34" s="8">
        <v>0</v>
      </c>
      <c r="AE34" s="8">
        <v>0</v>
      </c>
      <c r="AF34" s="8">
        <v>4.8799999999999998E-3</v>
      </c>
      <c r="AG34" s="22">
        <v>0</v>
      </c>
      <c r="AH34" s="40">
        <v>2.4399999999999999E-3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7.3200000000000001E-3</v>
      </c>
      <c r="F35" s="7">
        <v>0</v>
      </c>
      <c r="G35" s="7">
        <v>0</v>
      </c>
      <c r="H35" s="7">
        <v>0</v>
      </c>
      <c r="I35" s="7">
        <v>4.8799999999999998E-3</v>
      </c>
      <c r="J35" s="24">
        <v>0</v>
      </c>
      <c r="K35" s="26">
        <v>0</v>
      </c>
      <c r="L35" s="7">
        <v>7.3200000000000001E-3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2.4399999999999999E-3</v>
      </c>
      <c r="X35" s="26">
        <v>2.4399999999999999E-3</v>
      </c>
      <c r="Y35" s="7">
        <v>4.8799999999999998E-3</v>
      </c>
      <c r="Z35" s="7">
        <v>0</v>
      </c>
      <c r="AA35" s="7">
        <v>7.3200000000000001E-3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4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3.0899999999999999E-3</v>
      </c>
      <c r="G3" s="54">
        <v>3.0899999999999999E-3</v>
      </c>
      <c r="H3" s="54">
        <v>4.6299999999999996E-3</v>
      </c>
      <c r="I3" s="54">
        <v>1.5399999999999999E-3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1.5399999999999999E-3</v>
      </c>
      <c r="P3" s="60">
        <v>7.7200000000000003E-3</v>
      </c>
      <c r="Q3" s="60">
        <v>0</v>
      </c>
      <c r="R3" s="60">
        <v>1.5399999999999999E-3</v>
      </c>
      <c r="S3" s="60">
        <v>7.7200000000000003E-3</v>
      </c>
      <c r="T3" s="61">
        <v>0</v>
      </c>
      <c r="U3" s="59">
        <v>3.0899999999999999E-3</v>
      </c>
      <c r="V3" s="60">
        <v>0</v>
      </c>
      <c r="W3" s="61">
        <v>0</v>
      </c>
      <c r="X3" s="59">
        <v>1.5399999999999999E-3</v>
      </c>
      <c r="Y3" s="60">
        <v>0</v>
      </c>
      <c r="Z3" s="60">
        <v>0</v>
      </c>
      <c r="AA3" s="60">
        <v>0</v>
      </c>
      <c r="AB3" s="60">
        <v>0</v>
      </c>
      <c r="AC3" s="60">
        <v>7.7200000000000003E-3</v>
      </c>
      <c r="AD3" s="60">
        <v>0</v>
      </c>
      <c r="AE3" s="60">
        <v>0</v>
      </c>
      <c r="AF3" s="60">
        <v>0</v>
      </c>
      <c r="AG3" s="61">
        <v>1.5399999999999999E-3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1.5399999999999999E-3</v>
      </c>
      <c r="F4" s="1">
        <v>0</v>
      </c>
      <c r="G4" s="1">
        <v>1.5399999999999999E-3</v>
      </c>
      <c r="H4" s="1">
        <v>4.6299999999999996E-3</v>
      </c>
      <c r="I4" s="1">
        <v>3.0899999999999999E-3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1.5399999999999999E-3</v>
      </c>
      <c r="S4" s="2">
        <v>0</v>
      </c>
      <c r="T4" s="23">
        <v>0</v>
      </c>
      <c r="U4" s="25">
        <v>1.5399999999999999E-3</v>
      </c>
      <c r="V4" s="2">
        <v>0</v>
      </c>
      <c r="W4" s="23">
        <v>0</v>
      </c>
      <c r="X4" s="25">
        <v>1.5399999999999999E-3</v>
      </c>
      <c r="Y4" s="2">
        <v>1.5399999999999999E-3</v>
      </c>
      <c r="Z4" s="2">
        <v>0</v>
      </c>
      <c r="AA4" s="2">
        <v>0</v>
      </c>
      <c r="AB4" s="2">
        <v>0</v>
      </c>
      <c r="AC4" s="2">
        <v>1.5399999999999999E-3</v>
      </c>
      <c r="AD4" s="2">
        <v>0</v>
      </c>
      <c r="AE4" s="2">
        <v>0</v>
      </c>
      <c r="AF4" s="2">
        <v>1.5399999999999999E-3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1.5399999999999999E-3</v>
      </c>
      <c r="D5" s="1">
        <v>0</v>
      </c>
      <c r="E5" s="1">
        <v>0</v>
      </c>
      <c r="F5" s="1">
        <v>0</v>
      </c>
      <c r="G5" s="1">
        <v>3.0899999999999999E-3</v>
      </c>
      <c r="H5" s="1">
        <v>3.0899999999999999E-3</v>
      </c>
      <c r="I5" s="1">
        <v>3.0899999999999999E-3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1.5399999999999999E-3</v>
      </c>
      <c r="Q5" s="2">
        <v>0</v>
      </c>
      <c r="R5" s="2">
        <v>0</v>
      </c>
      <c r="S5" s="2">
        <v>3.0899999999999999E-3</v>
      </c>
      <c r="T5" s="23">
        <v>1.5399999999999999E-3</v>
      </c>
      <c r="U5" s="25">
        <v>1.5399999999999999E-3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1.5399999999999999E-3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1.5399999999999999E-3</v>
      </c>
      <c r="R6" s="2">
        <v>1.5399999999999999E-3</v>
      </c>
      <c r="S6" s="2">
        <v>0</v>
      </c>
      <c r="T6" s="23">
        <v>1.5399999999999999E-3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1.5399999999999999E-3</v>
      </c>
      <c r="AB6" s="2">
        <v>1.5399999999999999E-3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1.5399999999999999E-3</v>
      </c>
    </row>
    <row r="7" spans="2:35" x14ac:dyDescent="0.3">
      <c r="B7" s="51" t="s">
        <v>4</v>
      </c>
      <c r="C7" s="48">
        <v>1.235E-2</v>
      </c>
      <c r="D7" s="1">
        <v>3.0899999999999999E-3</v>
      </c>
      <c r="E7" s="1">
        <v>4.6299999999999996E-3</v>
      </c>
      <c r="F7" s="1">
        <v>0</v>
      </c>
      <c r="G7" s="1">
        <v>6.173E-2</v>
      </c>
      <c r="H7" s="1">
        <v>8.0250000000000002E-2</v>
      </c>
      <c r="I7" s="1">
        <v>6.173E-2</v>
      </c>
      <c r="J7" s="20">
        <v>0</v>
      </c>
      <c r="K7" s="25">
        <v>0</v>
      </c>
      <c r="L7" s="2">
        <v>0</v>
      </c>
      <c r="M7" s="2">
        <v>1.5399999999999999E-3</v>
      </c>
      <c r="N7" s="2">
        <v>9.2599999999999991E-3</v>
      </c>
      <c r="O7" s="2">
        <v>0</v>
      </c>
      <c r="P7" s="2">
        <v>9.2599999999999991E-3</v>
      </c>
      <c r="Q7" s="2">
        <v>7.7200000000000003E-3</v>
      </c>
      <c r="R7" s="2">
        <v>1.235E-2</v>
      </c>
      <c r="S7" s="2">
        <v>9.2599999999999991E-3</v>
      </c>
      <c r="T7" s="23">
        <v>1.5399999999999999E-3</v>
      </c>
      <c r="U7" s="25">
        <v>1.235E-2</v>
      </c>
      <c r="V7" s="2">
        <v>0</v>
      </c>
      <c r="W7" s="23">
        <v>0</v>
      </c>
      <c r="X7" s="25">
        <v>1.389E-2</v>
      </c>
      <c r="Y7" s="2">
        <v>1.0800000000000001E-2</v>
      </c>
      <c r="Z7" s="2">
        <v>0</v>
      </c>
      <c r="AA7" s="2">
        <v>0</v>
      </c>
      <c r="AB7" s="2">
        <v>0</v>
      </c>
      <c r="AC7" s="2">
        <v>2.7779999999999999E-2</v>
      </c>
      <c r="AD7" s="2">
        <v>9.2599999999999991E-3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1.235E-2</v>
      </c>
      <c r="D8" s="1">
        <v>3.0899999999999999E-3</v>
      </c>
      <c r="E8" s="1">
        <v>3.0899999999999999E-3</v>
      </c>
      <c r="F8" s="1">
        <v>0</v>
      </c>
      <c r="G8" s="1">
        <v>6.173E-2</v>
      </c>
      <c r="H8" s="1">
        <v>7.7160000000000006E-2</v>
      </c>
      <c r="I8" s="1">
        <v>6.019E-2</v>
      </c>
      <c r="J8" s="20">
        <v>0</v>
      </c>
      <c r="K8" s="25">
        <v>0</v>
      </c>
      <c r="L8" s="2">
        <v>0</v>
      </c>
      <c r="M8" s="2">
        <v>1.5399999999999999E-3</v>
      </c>
      <c r="N8" s="2">
        <v>9.2599999999999991E-3</v>
      </c>
      <c r="O8" s="2">
        <v>0</v>
      </c>
      <c r="P8" s="2">
        <v>1.235E-2</v>
      </c>
      <c r="Q8" s="2">
        <v>7.7200000000000003E-3</v>
      </c>
      <c r="R8" s="2">
        <v>1.0800000000000001E-2</v>
      </c>
      <c r="S8" s="2">
        <v>1.0800000000000001E-2</v>
      </c>
      <c r="T8" s="23">
        <v>2.0060000000000001E-2</v>
      </c>
      <c r="U8" s="25">
        <v>1.235E-2</v>
      </c>
      <c r="V8" s="2">
        <v>0</v>
      </c>
      <c r="W8" s="23">
        <v>0</v>
      </c>
      <c r="X8" s="25">
        <v>1.235E-2</v>
      </c>
      <c r="Y8" s="2">
        <v>9.2599999999999991E-3</v>
      </c>
      <c r="Z8" s="2">
        <v>0</v>
      </c>
      <c r="AA8" s="2">
        <v>0</v>
      </c>
      <c r="AB8" s="2">
        <v>0</v>
      </c>
      <c r="AC8" s="2">
        <v>2.7779999999999999E-2</v>
      </c>
      <c r="AD8" s="2">
        <v>9.2599999999999991E-3</v>
      </c>
      <c r="AE8" s="2">
        <v>0</v>
      </c>
      <c r="AF8" s="2">
        <v>0</v>
      </c>
      <c r="AG8" s="23">
        <v>0</v>
      </c>
      <c r="AH8" s="17">
        <v>1.5399999999999999E-3</v>
      </c>
      <c r="AI8" s="2">
        <v>0</v>
      </c>
    </row>
    <row r="9" spans="2:35" x14ac:dyDescent="0.3">
      <c r="B9" s="51" t="s">
        <v>6</v>
      </c>
      <c r="C9" s="48">
        <v>1.389E-2</v>
      </c>
      <c r="D9" s="1">
        <v>3.0899999999999999E-3</v>
      </c>
      <c r="E9" s="1">
        <v>3.0899999999999999E-3</v>
      </c>
      <c r="F9" s="1">
        <v>0</v>
      </c>
      <c r="G9" s="1">
        <v>7.7160000000000006E-2</v>
      </c>
      <c r="H9" s="1">
        <v>9.5680000000000001E-2</v>
      </c>
      <c r="I9" s="1">
        <v>7.5620000000000007E-2</v>
      </c>
      <c r="J9" s="20">
        <v>0</v>
      </c>
      <c r="K9" s="25">
        <v>0</v>
      </c>
      <c r="L9" s="2">
        <v>0</v>
      </c>
      <c r="M9" s="2">
        <v>1.5399999999999999E-3</v>
      </c>
      <c r="N9" s="2">
        <v>9.2599999999999991E-3</v>
      </c>
      <c r="O9" s="2">
        <v>0</v>
      </c>
      <c r="P9" s="2">
        <v>1.0800000000000001E-2</v>
      </c>
      <c r="Q9" s="2">
        <v>7.7200000000000003E-3</v>
      </c>
      <c r="R9" s="2">
        <v>1.0800000000000001E-2</v>
      </c>
      <c r="S9" s="2">
        <v>1.0800000000000001E-2</v>
      </c>
      <c r="T9" s="23">
        <v>1.5399999999999999E-3</v>
      </c>
      <c r="U9" s="25">
        <v>1.0800000000000001E-2</v>
      </c>
      <c r="V9" s="2">
        <v>0</v>
      </c>
      <c r="W9" s="23">
        <v>0</v>
      </c>
      <c r="X9" s="25">
        <v>1.235E-2</v>
      </c>
      <c r="Y9" s="2">
        <v>1.0800000000000001E-2</v>
      </c>
      <c r="Z9" s="2">
        <v>0</v>
      </c>
      <c r="AA9" s="2">
        <v>0</v>
      </c>
      <c r="AB9" s="2">
        <v>0</v>
      </c>
      <c r="AC9" s="2">
        <v>2.9319999999999999E-2</v>
      </c>
      <c r="AD9" s="2">
        <v>9.2599999999999991E-3</v>
      </c>
      <c r="AE9" s="2">
        <v>0</v>
      </c>
      <c r="AF9" s="2">
        <v>1.5399999999999999E-3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1.5399999999999999E-3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0</v>
      </c>
      <c r="Y10" s="7">
        <v>0</v>
      </c>
      <c r="Z10" s="7">
        <v>0</v>
      </c>
      <c r="AA10" s="7">
        <v>0</v>
      </c>
      <c r="AB10" s="7">
        <v>1.5399999999999999E-3</v>
      </c>
      <c r="AC10" s="7">
        <v>0</v>
      </c>
      <c r="AD10" s="7">
        <v>0</v>
      </c>
      <c r="AE10" s="7">
        <v>1.5399999999999999E-3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1.235E-2</v>
      </c>
      <c r="S11" s="9">
        <v>1.5399999999999999E-3</v>
      </c>
      <c r="T11" s="28">
        <v>2.0060000000000001E-2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1.0800000000000001E-2</v>
      </c>
      <c r="P12" s="3">
        <v>0</v>
      </c>
      <c r="Q12" s="3">
        <v>9.2599999999999991E-3</v>
      </c>
      <c r="R12" s="3">
        <v>1.0800000000000001E-2</v>
      </c>
      <c r="S12" s="3">
        <v>0</v>
      </c>
      <c r="T12" s="30">
        <v>7.7200000000000003E-3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4.6299999999999996E-3</v>
      </c>
      <c r="AE12" s="2">
        <v>0</v>
      </c>
      <c r="AF12" s="2">
        <v>0</v>
      </c>
      <c r="AG12" s="23">
        <v>1.5399999999999999E-3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1.5399999999999999E-3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3.0899999999999999E-3</v>
      </c>
      <c r="O13" s="3">
        <v>0</v>
      </c>
      <c r="P13" s="3">
        <v>1.0800000000000001E-2</v>
      </c>
      <c r="Q13" s="3">
        <v>0</v>
      </c>
      <c r="R13" s="3">
        <v>0</v>
      </c>
      <c r="S13" s="3">
        <v>6.1700000000000001E-3</v>
      </c>
      <c r="T13" s="30">
        <v>1.5399999999999999E-3</v>
      </c>
      <c r="U13" s="25">
        <v>1.235E-2</v>
      </c>
      <c r="V13" s="2">
        <v>4.6299999999999996E-3</v>
      </c>
      <c r="W13" s="23">
        <v>0</v>
      </c>
      <c r="X13" s="25">
        <v>1.5399999999999999E-3</v>
      </c>
      <c r="Y13" s="2">
        <v>0</v>
      </c>
      <c r="Z13" s="2">
        <v>0</v>
      </c>
      <c r="AA13" s="2">
        <v>0</v>
      </c>
      <c r="AB13" s="2">
        <v>0</v>
      </c>
      <c r="AC13" s="2">
        <v>1.5399999999999999E-3</v>
      </c>
      <c r="AD13" s="2">
        <v>0</v>
      </c>
      <c r="AE13" s="2">
        <v>1.5399999999999999E-3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1.5399999999999999E-3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3.0899999999999999E-3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7.7200000000000003E-3</v>
      </c>
      <c r="R14" s="3">
        <v>1.0800000000000001E-2</v>
      </c>
      <c r="S14" s="3">
        <v>6.1700000000000001E-3</v>
      </c>
      <c r="T14" s="30">
        <v>0</v>
      </c>
      <c r="U14" s="25">
        <v>0</v>
      </c>
      <c r="V14" s="2">
        <v>6.1700000000000001E-3</v>
      </c>
      <c r="W14" s="23">
        <v>0</v>
      </c>
      <c r="X14" s="25">
        <v>0</v>
      </c>
      <c r="Y14" s="2">
        <v>0</v>
      </c>
      <c r="Z14" s="2">
        <v>1.5399999999999999E-3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1.5399999999999999E-3</v>
      </c>
      <c r="D15" s="2">
        <v>1.5399999999999999E-3</v>
      </c>
      <c r="E15" s="2">
        <v>0</v>
      </c>
      <c r="F15" s="2">
        <v>0</v>
      </c>
      <c r="G15" s="2">
        <v>1.5399999999999999E-3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3.0899999999999999E-3</v>
      </c>
      <c r="P15" s="3">
        <v>0</v>
      </c>
      <c r="Q15" s="3">
        <v>1.0800000000000001E-2</v>
      </c>
      <c r="R15" s="3">
        <v>3.0899999999999999E-3</v>
      </c>
      <c r="S15" s="3">
        <v>0</v>
      </c>
      <c r="T15" s="30">
        <v>3.0899999999999999E-3</v>
      </c>
      <c r="U15" s="25">
        <v>3.0899999999999999E-3</v>
      </c>
      <c r="V15" s="2">
        <v>1.235E-2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1.5399999999999999E-3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9.2599999999999991E-3</v>
      </c>
      <c r="L16" s="3">
        <v>0</v>
      </c>
      <c r="M16" s="3">
        <v>0</v>
      </c>
      <c r="N16" s="3">
        <v>0</v>
      </c>
      <c r="O16" s="3">
        <v>0</v>
      </c>
      <c r="P16" s="3">
        <v>1.235E-2</v>
      </c>
      <c r="Q16" s="3">
        <v>6.1700000000000001E-3</v>
      </c>
      <c r="R16" s="3">
        <v>2.7779999999999999E-2</v>
      </c>
      <c r="S16" s="3">
        <v>1.235E-2</v>
      </c>
      <c r="T16" s="30">
        <v>9.2599999999999991E-3</v>
      </c>
      <c r="U16" s="25">
        <v>1.6979999999999999E-2</v>
      </c>
      <c r="V16" s="2">
        <v>1.235E-2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3.0899999999999999E-3</v>
      </c>
      <c r="D17" s="2">
        <v>1.5399999999999999E-3</v>
      </c>
      <c r="E17" s="2">
        <v>0</v>
      </c>
      <c r="F17" s="2">
        <v>0</v>
      </c>
      <c r="G17" s="2">
        <v>1.6979999999999999E-2</v>
      </c>
      <c r="H17" s="2">
        <v>1.5429999999999999E-2</v>
      </c>
      <c r="I17" s="2">
        <v>1.5429999999999999E-2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1.5399999999999999E-3</v>
      </c>
      <c r="Q17" s="3">
        <v>1.5429999999999999E-2</v>
      </c>
      <c r="R17" s="3">
        <v>1.389E-2</v>
      </c>
      <c r="S17" s="3">
        <v>0</v>
      </c>
      <c r="T17" s="30">
        <v>3.8580000000000003E-2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6.1700000000000001E-3</v>
      </c>
      <c r="AE17" s="2">
        <v>0</v>
      </c>
      <c r="AF17" s="2">
        <v>0</v>
      </c>
      <c r="AG17" s="23">
        <v>1.5399999999999999E-3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1.5399999999999999E-3</v>
      </c>
      <c r="D18" s="2">
        <v>0</v>
      </c>
      <c r="E18" s="2">
        <v>0</v>
      </c>
      <c r="F18" s="2">
        <v>0</v>
      </c>
      <c r="G18" s="2">
        <v>1.8519999999999998E-2</v>
      </c>
      <c r="H18" s="2">
        <v>1.8519999999999998E-2</v>
      </c>
      <c r="I18" s="2">
        <v>2.0060000000000001E-2</v>
      </c>
      <c r="J18" s="23">
        <v>0</v>
      </c>
      <c r="K18" s="29">
        <v>1.235E-2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9.2599999999999991E-3</v>
      </c>
      <c r="R18" s="3">
        <v>4.6300000000000001E-2</v>
      </c>
      <c r="S18" s="3">
        <v>1.5399999999999999E-3</v>
      </c>
      <c r="T18" s="30">
        <v>3.7039999999999997E-2</v>
      </c>
      <c r="U18" s="25">
        <v>1.235E-2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1.5399999999999999E-3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1.5429999999999999E-2</v>
      </c>
      <c r="H19" s="2">
        <v>1.6979999999999999E-2</v>
      </c>
      <c r="I19" s="2">
        <v>1.8519999999999998E-2</v>
      </c>
      <c r="J19" s="23">
        <v>0</v>
      </c>
      <c r="K19" s="29">
        <v>0</v>
      </c>
      <c r="L19" s="3">
        <v>2.315E-2</v>
      </c>
      <c r="M19" s="3">
        <v>0</v>
      </c>
      <c r="N19" s="3">
        <v>0</v>
      </c>
      <c r="O19" s="3">
        <v>1.0800000000000001E-2</v>
      </c>
      <c r="P19" s="3">
        <v>2.315E-2</v>
      </c>
      <c r="Q19" s="3">
        <v>6.1700000000000001E-3</v>
      </c>
      <c r="R19" s="3">
        <v>0</v>
      </c>
      <c r="S19" s="3">
        <v>4.6300000000000001E-2</v>
      </c>
      <c r="T19" s="30">
        <v>0</v>
      </c>
      <c r="U19" s="25">
        <v>3.0859999999999999E-2</v>
      </c>
      <c r="V19" s="2">
        <v>3.3950000000000001E-2</v>
      </c>
      <c r="W19" s="23">
        <v>0</v>
      </c>
      <c r="X19" s="25">
        <v>1.5399999999999999E-3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1.5399999999999999E-3</v>
      </c>
      <c r="E20" s="7">
        <v>3.0899999999999999E-3</v>
      </c>
      <c r="F20" s="7">
        <v>0</v>
      </c>
      <c r="G20" s="7">
        <v>0</v>
      </c>
      <c r="H20" s="7">
        <v>1.5399999999999999E-3</v>
      </c>
      <c r="I20" s="7">
        <v>1.5429999999999999E-2</v>
      </c>
      <c r="J20" s="24">
        <v>0</v>
      </c>
      <c r="K20" s="31">
        <v>7.7200000000000003E-3</v>
      </c>
      <c r="L20" s="10">
        <v>7.7200000000000003E-3</v>
      </c>
      <c r="M20" s="10">
        <v>1.6979999999999999E-2</v>
      </c>
      <c r="N20" s="10">
        <v>3.0899999999999999E-3</v>
      </c>
      <c r="O20" s="10">
        <v>6.1700000000000001E-3</v>
      </c>
      <c r="P20" s="10">
        <v>1.389E-2</v>
      </c>
      <c r="Q20" s="10">
        <v>9.2599999999999991E-3</v>
      </c>
      <c r="R20" s="10">
        <v>1.5399999999999999E-3</v>
      </c>
      <c r="S20" s="10">
        <v>4.7840000000000001E-2</v>
      </c>
      <c r="T20" s="32">
        <v>8.0250000000000002E-2</v>
      </c>
      <c r="U20" s="26">
        <v>0</v>
      </c>
      <c r="V20" s="7">
        <v>4.1669999999999999E-2</v>
      </c>
      <c r="W20" s="24">
        <v>1.5399999999999999E-3</v>
      </c>
      <c r="X20" s="26">
        <v>1.5399999999999999E-3</v>
      </c>
      <c r="Y20" s="7">
        <v>0</v>
      </c>
      <c r="Z20" s="7">
        <v>0</v>
      </c>
      <c r="AA20" s="7">
        <v>0</v>
      </c>
      <c r="AB20" s="7">
        <v>0</v>
      </c>
      <c r="AC20" s="7">
        <v>7.7200000000000003E-3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1.5399999999999999E-3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2.469E-2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2.469E-2</v>
      </c>
      <c r="R21" s="8">
        <v>6.6360000000000002E-2</v>
      </c>
      <c r="S21" s="8">
        <v>1.5399999999999999E-3</v>
      </c>
      <c r="T21" s="22">
        <v>7.7200000000000003E-3</v>
      </c>
      <c r="U21" s="34">
        <v>1.235E-2</v>
      </c>
      <c r="V21" s="11">
        <v>1.5399999999999999E-3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1.5399999999999999E-3</v>
      </c>
      <c r="D22" s="2">
        <v>1.5399999999999999E-3</v>
      </c>
      <c r="E22" s="2">
        <v>0</v>
      </c>
      <c r="F22" s="2">
        <v>0</v>
      </c>
      <c r="G22" s="2">
        <v>1.6979999999999999E-2</v>
      </c>
      <c r="H22" s="2">
        <v>1.6979999999999999E-2</v>
      </c>
      <c r="I22" s="2">
        <v>1.8519999999999998E-2</v>
      </c>
      <c r="J22" s="23">
        <v>0</v>
      </c>
      <c r="K22" s="25">
        <v>0</v>
      </c>
      <c r="L22" s="2">
        <v>2.315E-2</v>
      </c>
      <c r="M22" s="2">
        <v>0</v>
      </c>
      <c r="N22" s="2">
        <v>0</v>
      </c>
      <c r="O22" s="2">
        <v>0</v>
      </c>
      <c r="P22" s="2">
        <v>9.2599999999999991E-3</v>
      </c>
      <c r="Q22" s="2">
        <v>1.5399999999999999E-3</v>
      </c>
      <c r="R22" s="2">
        <v>0</v>
      </c>
      <c r="S22" s="2">
        <v>2.469E-2</v>
      </c>
      <c r="T22" s="23">
        <v>2.0060000000000001E-2</v>
      </c>
      <c r="U22" s="36">
        <v>2.0060000000000001E-2</v>
      </c>
      <c r="V22" s="4">
        <v>1.235E-2</v>
      </c>
      <c r="W22" s="37">
        <v>0</v>
      </c>
      <c r="X22" s="25">
        <v>1.5399999999999999E-3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1.5399999999999999E-3</v>
      </c>
      <c r="H23" s="7">
        <v>1.5399999999999999E-3</v>
      </c>
      <c r="I23" s="7">
        <v>1.5399999999999999E-3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4.6299999999999996E-3</v>
      </c>
      <c r="H24" s="8">
        <v>4.6299999999999996E-3</v>
      </c>
      <c r="I24" s="8">
        <v>4.6299999999999996E-3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1.5399999999999999E-3</v>
      </c>
      <c r="Q24" s="8">
        <v>0</v>
      </c>
      <c r="R24" s="8">
        <v>0</v>
      </c>
      <c r="S24" s="8">
        <v>1.5399999999999999E-3</v>
      </c>
      <c r="T24" s="22">
        <v>9.2599999999999991E-3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1.5399999999999999E-3</v>
      </c>
      <c r="AD24" s="13">
        <v>0</v>
      </c>
      <c r="AE24" s="13">
        <v>0</v>
      </c>
      <c r="AF24" s="13">
        <v>0</v>
      </c>
      <c r="AG24" s="43">
        <v>0</v>
      </c>
      <c r="AH24" s="19">
        <v>1.5399999999999999E-3</v>
      </c>
      <c r="AI24" s="8">
        <v>0</v>
      </c>
    </row>
    <row r="25" spans="2:35" x14ac:dyDescent="0.3">
      <c r="B25" s="81" t="s">
        <v>22</v>
      </c>
      <c r="C25" s="17">
        <v>1.5399999999999999E-3</v>
      </c>
      <c r="D25" s="2">
        <v>1.5399999999999999E-3</v>
      </c>
      <c r="E25" s="2">
        <v>0</v>
      </c>
      <c r="F25" s="2">
        <v>0</v>
      </c>
      <c r="G25" s="2">
        <v>1.5399999999999999E-3</v>
      </c>
      <c r="H25" s="2">
        <v>1.5399999999999999E-3</v>
      </c>
      <c r="I25" s="2">
        <v>1.5399999999999999E-3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1.5399999999999999E-3</v>
      </c>
      <c r="Q25" s="2">
        <v>6.1700000000000001E-3</v>
      </c>
      <c r="R25" s="2">
        <v>6.1700000000000001E-3</v>
      </c>
      <c r="S25" s="2">
        <v>1.5399999999999999E-3</v>
      </c>
      <c r="T25" s="23">
        <v>0</v>
      </c>
      <c r="U25" s="25">
        <v>0</v>
      </c>
      <c r="V25" s="2">
        <v>0</v>
      </c>
      <c r="W25" s="23">
        <v>0</v>
      </c>
      <c r="X25" s="44">
        <v>1.5399999999999999E-3</v>
      </c>
      <c r="Y25" s="5">
        <v>0</v>
      </c>
      <c r="Z25" s="5">
        <v>0</v>
      </c>
      <c r="AA25" s="5">
        <v>0</v>
      </c>
      <c r="AB25" s="5">
        <v>0</v>
      </c>
      <c r="AC25" s="5">
        <v>1.5399999999999999E-3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1.5399999999999999E-3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1.5399999999999999E-3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1.5399999999999999E-3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1.5399999999999999E-3</v>
      </c>
      <c r="P29" s="2">
        <v>2.1600000000000001E-2</v>
      </c>
      <c r="Q29" s="2">
        <v>0</v>
      </c>
      <c r="R29" s="2">
        <v>0</v>
      </c>
      <c r="S29" s="2">
        <v>2.0060000000000001E-2</v>
      </c>
      <c r="T29" s="23">
        <v>1.0800000000000001E-2</v>
      </c>
      <c r="U29" s="25">
        <v>1.0800000000000001E-2</v>
      </c>
      <c r="V29" s="2">
        <v>1.235E-2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6.1700000000000001E-3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1.5399999999999999E-3</v>
      </c>
      <c r="P30" s="2">
        <v>7.7200000000000003E-3</v>
      </c>
      <c r="Q30" s="2">
        <v>0</v>
      </c>
      <c r="R30" s="2">
        <v>0</v>
      </c>
      <c r="S30" s="2">
        <v>1.0800000000000001E-2</v>
      </c>
      <c r="T30" s="23">
        <v>4.6299999999999996E-3</v>
      </c>
      <c r="U30" s="25">
        <v>0</v>
      </c>
      <c r="V30" s="2">
        <v>3.0899999999999999E-3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6.1700000000000001E-3</v>
      </c>
      <c r="AD30" s="5">
        <v>0</v>
      </c>
      <c r="AE30" s="5">
        <v>1.5399999999999999E-3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1.5399999999999999E-3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1.5399999999999999E-3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3.0899999999999999E-3</v>
      </c>
      <c r="K32" s="25">
        <v>0</v>
      </c>
      <c r="L32" s="2">
        <v>0</v>
      </c>
      <c r="M32" s="2">
        <v>1.5399999999999999E-3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1.5399999999999999E-3</v>
      </c>
      <c r="Z32" s="5">
        <v>3.0899999999999999E-3</v>
      </c>
      <c r="AA32" s="5">
        <v>0</v>
      </c>
      <c r="AB32" s="5">
        <v>0</v>
      </c>
      <c r="AC32" s="5">
        <v>0</v>
      </c>
      <c r="AD32" s="5">
        <v>1.5399999999999999E-3</v>
      </c>
      <c r="AE32" s="5">
        <v>0</v>
      </c>
      <c r="AF32" s="5">
        <v>0</v>
      </c>
      <c r="AG32" s="45">
        <v>1.5399999999999999E-3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1.5399999999999999E-3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1.5399999999999999E-3</v>
      </c>
      <c r="S33" s="7">
        <v>0</v>
      </c>
      <c r="T33" s="24">
        <v>1.5399999999999999E-3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1.5399999999999999E-3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1.5399999999999999E-3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1.5399999999999999E-3</v>
      </c>
      <c r="N34" s="8">
        <v>1.5399999999999999E-3</v>
      </c>
      <c r="O34" s="8">
        <v>0</v>
      </c>
      <c r="P34" s="8">
        <v>0</v>
      </c>
      <c r="Q34" s="8">
        <v>0</v>
      </c>
      <c r="R34" s="8">
        <v>1.5399999999999999E-3</v>
      </c>
      <c r="S34" s="8">
        <v>1.5399999999999999E-3</v>
      </c>
      <c r="T34" s="22">
        <v>0</v>
      </c>
      <c r="U34" s="33">
        <v>1.5399999999999999E-3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1.5399999999999999E-3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1.5399999999999999E-3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2.2499999999999998E-3</v>
      </c>
      <c r="G3" s="54">
        <v>0</v>
      </c>
      <c r="H3" s="54">
        <v>2.2499999999999998E-3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2.2499999999999998E-3</v>
      </c>
      <c r="Y3" s="60">
        <v>2.2499999999999998E-3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2.2499999999999998E-3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9.0100000000000006E-3</v>
      </c>
      <c r="H4" s="1">
        <v>1.1259999999999999E-2</v>
      </c>
      <c r="I4" s="1">
        <v>9.0100000000000006E-3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2.2499999999999998E-3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2.2499999999999998E-3</v>
      </c>
      <c r="AH4" s="17">
        <v>0</v>
      </c>
      <c r="AI4" s="2">
        <v>0</v>
      </c>
    </row>
    <row r="5" spans="2:35" x14ac:dyDescent="0.3">
      <c r="B5" s="51" t="s">
        <v>2</v>
      </c>
      <c r="C5" s="48">
        <v>2.2499999999999998E-3</v>
      </c>
      <c r="D5" s="1">
        <v>0</v>
      </c>
      <c r="E5" s="1">
        <v>0</v>
      </c>
      <c r="F5" s="1">
        <v>0</v>
      </c>
      <c r="G5" s="1">
        <v>9.0100000000000006E-3</v>
      </c>
      <c r="H5" s="1">
        <v>9.0100000000000006E-3</v>
      </c>
      <c r="I5" s="1">
        <v>9.0100000000000006E-3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2.2499999999999998E-3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2.2499999999999998E-3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2.2499999999999998E-3</v>
      </c>
      <c r="AF6" s="2">
        <v>0</v>
      </c>
      <c r="AG6" s="23">
        <v>0</v>
      </c>
      <c r="AH6" s="17">
        <v>6.7600000000000004E-3</v>
      </c>
      <c r="AI6" s="2">
        <v>2.2499999999999998E-3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4.505E-2</v>
      </c>
      <c r="H7" s="1">
        <v>6.3060000000000005E-2</v>
      </c>
      <c r="I7" s="1">
        <v>4.505E-2</v>
      </c>
      <c r="J7" s="20">
        <v>0</v>
      </c>
      <c r="K7" s="25">
        <v>4.4999999999999997E-3</v>
      </c>
      <c r="L7" s="2">
        <v>0</v>
      </c>
      <c r="M7" s="2">
        <v>0</v>
      </c>
      <c r="N7" s="2">
        <v>0</v>
      </c>
      <c r="O7" s="2">
        <v>0</v>
      </c>
      <c r="P7" s="2">
        <v>1.5769999999999999E-2</v>
      </c>
      <c r="Q7" s="2">
        <v>0</v>
      </c>
      <c r="R7" s="2">
        <v>4.4999999999999997E-3</v>
      </c>
      <c r="S7" s="2">
        <v>4.4999999999999997E-3</v>
      </c>
      <c r="T7" s="23">
        <v>1.1259999999999999E-2</v>
      </c>
      <c r="U7" s="25">
        <v>0</v>
      </c>
      <c r="V7" s="2">
        <v>0</v>
      </c>
      <c r="W7" s="23">
        <v>0</v>
      </c>
      <c r="X7" s="25">
        <v>2.2499999999999998E-3</v>
      </c>
      <c r="Y7" s="2">
        <v>0</v>
      </c>
      <c r="Z7" s="2">
        <v>0</v>
      </c>
      <c r="AA7" s="2">
        <v>1.1259999999999999E-2</v>
      </c>
      <c r="AB7" s="2">
        <v>0</v>
      </c>
      <c r="AC7" s="2">
        <v>2.027E-2</v>
      </c>
      <c r="AD7" s="2">
        <v>0</v>
      </c>
      <c r="AE7" s="2">
        <v>1.1259999999999999E-2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4.505E-2</v>
      </c>
      <c r="H8" s="1">
        <v>6.0810000000000003E-2</v>
      </c>
      <c r="I8" s="1">
        <v>4.505E-2</v>
      </c>
      <c r="J8" s="20">
        <v>0</v>
      </c>
      <c r="K8" s="25">
        <v>1.5769999999999999E-2</v>
      </c>
      <c r="L8" s="2">
        <v>0</v>
      </c>
      <c r="M8" s="2">
        <v>0</v>
      </c>
      <c r="N8" s="2">
        <v>0</v>
      </c>
      <c r="O8" s="2">
        <v>0</v>
      </c>
      <c r="P8" s="2">
        <v>1.5769999999999999E-2</v>
      </c>
      <c r="Q8" s="2">
        <v>0</v>
      </c>
      <c r="R8" s="2">
        <v>4.4999999999999997E-3</v>
      </c>
      <c r="S8" s="2">
        <v>4.4999999999999997E-3</v>
      </c>
      <c r="T8" s="23">
        <v>1.5769999999999999E-2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1.1259999999999999E-2</v>
      </c>
      <c r="AB8" s="2">
        <v>1.1259999999999999E-2</v>
      </c>
      <c r="AC8" s="2">
        <v>2.027E-2</v>
      </c>
      <c r="AD8" s="2">
        <v>0</v>
      </c>
      <c r="AE8" s="2">
        <v>1.1259999999999999E-2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2.2499999999999998E-3</v>
      </c>
      <c r="D9" s="1">
        <v>0</v>
      </c>
      <c r="E9" s="1">
        <v>0</v>
      </c>
      <c r="F9" s="1">
        <v>0</v>
      </c>
      <c r="G9" s="1">
        <v>6.0810000000000003E-2</v>
      </c>
      <c r="H9" s="1">
        <v>7.6579999999999995E-2</v>
      </c>
      <c r="I9" s="1">
        <v>6.0810000000000003E-2</v>
      </c>
      <c r="J9" s="20">
        <v>2.2499999999999998E-3</v>
      </c>
      <c r="K9" s="25">
        <v>4.4999999999999997E-3</v>
      </c>
      <c r="L9" s="2">
        <v>0</v>
      </c>
      <c r="M9" s="2">
        <v>0</v>
      </c>
      <c r="N9" s="2">
        <v>0</v>
      </c>
      <c r="O9" s="2">
        <v>0</v>
      </c>
      <c r="P9" s="2">
        <v>1.5769999999999999E-2</v>
      </c>
      <c r="Q9" s="2">
        <v>0</v>
      </c>
      <c r="R9" s="2">
        <v>4.4999999999999997E-3</v>
      </c>
      <c r="S9" s="2">
        <v>4.4999999999999997E-3</v>
      </c>
      <c r="T9" s="23">
        <v>1.1259999999999999E-2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1.1259999999999999E-2</v>
      </c>
      <c r="AB9" s="2">
        <v>0</v>
      </c>
      <c r="AC9" s="2">
        <v>2.027E-2</v>
      </c>
      <c r="AD9" s="2">
        <v>0</v>
      </c>
      <c r="AE9" s="2">
        <v>1.1259999999999999E-2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2.2499999999999998E-3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2.2499999999999998E-3</v>
      </c>
      <c r="V10" s="7">
        <v>0</v>
      </c>
      <c r="W10" s="24">
        <v>0</v>
      </c>
      <c r="X10" s="26">
        <v>2.2499999999999998E-3</v>
      </c>
      <c r="Y10" s="7">
        <v>0</v>
      </c>
      <c r="Z10" s="7">
        <v>0</v>
      </c>
      <c r="AA10" s="7">
        <v>0</v>
      </c>
      <c r="AB10" s="7">
        <v>2.2499999999999998E-3</v>
      </c>
      <c r="AC10" s="7">
        <v>0</v>
      </c>
      <c r="AD10" s="7">
        <v>0</v>
      </c>
      <c r="AE10" s="7">
        <v>0</v>
      </c>
      <c r="AF10" s="7">
        <v>0</v>
      </c>
      <c r="AG10" s="24">
        <v>6.7600000000000004E-3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1.8020000000000001E-2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1.8020000000000001E-2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9.0100000000000006E-3</v>
      </c>
      <c r="F12" s="2">
        <v>0</v>
      </c>
      <c r="G12" s="2">
        <v>0</v>
      </c>
      <c r="H12" s="2">
        <v>0</v>
      </c>
      <c r="I12" s="2">
        <v>1.3509999999999999E-2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1.8020000000000001E-2</v>
      </c>
      <c r="U12" s="25">
        <v>0</v>
      </c>
      <c r="V12" s="2">
        <v>0</v>
      </c>
      <c r="W12" s="23">
        <v>0</v>
      </c>
      <c r="X12" s="25">
        <v>0</v>
      </c>
      <c r="Y12" s="2">
        <v>1.1259999999999999E-2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1.1259999999999999E-2</v>
      </c>
      <c r="P13" s="3">
        <v>0</v>
      </c>
      <c r="Q13" s="3">
        <v>0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1.1259999999999999E-2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</v>
      </c>
      <c r="U14" s="25">
        <v>0</v>
      </c>
      <c r="V14" s="2">
        <v>4.4999999999999997E-3</v>
      </c>
      <c r="W14" s="23">
        <v>0</v>
      </c>
      <c r="X14" s="25">
        <v>0</v>
      </c>
      <c r="Y14" s="2">
        <v>0</v>
      </c>
      <c r="Z14" s="2">
        <v>0</v>
      </c>
      <c r="AA14" s="2">
        <v>4.4999999999999997E-3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2.2499999999999998E-3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1.5769999999999999E-2</v>
      </c>
      <c r="S15" s="3">
        <v>0</v>
      </c>
      <c r="T15" s="30">
        <v>0</v>
      </c>
      <c r="U15" s="25">
        <v>1.5769999999999999E-2</v>
      </c>
      <c r="V15" s="2">
        <v>1.8020000000000001E-2</v>
      </c>
      <c r="W15" s="23">
        <v>0</v>
      </c>
      <c r="X15" s="25">
        <v>0</v>
      </c>
      <c r="Y15" s="2">
        <v>0</v>
      </c>
      <c r="Z15" s="2">
        <v>0</v>
      </c>
      <c r="AA15" s="2">
        <v>1.8020000000000001E-2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4.4999999999999997E-3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4.4999999999999997E-3</v>
      </c>
      <c r="S16" s="3">
        <v>0</v>
      </c>
      <c r="T16" s="30">
        <v>1.3509999999999999E-2</v>
      </c>
      <c r="U16" s="25">
        <v>0</v>
      </c>
      <c r="V16" s="2">
        <v>1.8020000000000001E-2</v>
      </c>
      <c r="W16" s="23">
        <v>0</v>
      </c>
      <c r="X16" s="25">
        <v>0</v>
      </c>
      <c r="Y16" s="2">
        <v>0</v>
      </c>
      <c r="Z16" s="2">
        <v>0</v>
      </c>
      <c r="AA16" s="2">
        <v>2.7029999999999998E-2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4.4999999999999997E-3</v>
      </c>
      <c r="H17" s="2">
        <v>4.4999999999999997E-3</v>
      </c>
      <c r="I17" s="2">
        <v>4.4999999999999997E-3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4.4999999999999997E-3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4.4999999999999997E-3</v>
      </c>
      <c r="T18" s="30">
        <v>1.3509999999999999E-2</v>
      </c>
      <c r="U18" s="25">
        <v>4.4999999999999997E-3</v>
      </c>
      <c r="V18" s="2">
        <v>1.5769999999999999E-2</v>
      </c>
      <c r="W18" s="23">
        <v>0</v>
      </c>
      <c r="X18" s="25">
        <v>0</v>
      </c>
      <c r="Y18" s="2">
        <v>0</v>
      </c>
      <c r="Z18" s="2">
        <v>0</v>
      </c>
      <c r="AA18" s="2">
        <v>1.1259999999999999E-2</v>
      </c>
      <c r="AB18" s="2">
        <v>0</v>
      </c>
      <c r="AC18" s="2">
        <v>0</v>
      </c>
      <c r="AD18" s="2">
        <v>4.4999999999999997E-3</v>
      </c>
      <c r="AE18" s="2">
        <v>9.0100000000000006E-3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4.4999999999999997E-3</v>
      </c>
      <c r="M19" s="3">
        <v>0</v>
      </c>
      <c r="N19" s="3">
        <v>0</v>
      </c>
      <c r="O19" s="3">
        <v>4.4999999999999997E-3</v>
      </c>
      <c r="P19" s="3">
        <v>4.4999999999999997E-3</v>
      </c>
      <c r="Q19" s="3">
        <v>0</v>
      </c>
      <c r="R19" s="3">
        <v>0</v>
      </c>
      <c r="S19" s="3">
        <v>0</v>
      </c>
      <c r="T19" s="30">
        <v>0</v>
      </c>
      <c r="U19" s="25">
        <v>4.4999999999999997E-3</v>
      </c>
      <c r="V19" s="2">
        <v>9.0100000000000006E-3</v>
      </c>
      <c r="W19" s="23">
        <v>0</v>
      </c>
      <c r="X19" s="25">
        <v>0</v>
      </c>
      <c r="Y19" s="2">
        <v>0</v>
      </c>
      <c r="Z19" s="2">
        <v>0</v>
      </c>
      <c r="AA19" s="2">
        <v>9.0100000000000006E-3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4.4999999999999997E-3</v>
      </c>
      <c r="H20" s="7">
        <v>4.4999999999999997E-3</v>
      </c>
      <c r="I20" s="7">
        <v>4.4999999999999997E-3</v>
      </c>
      <c r="J20" s="24">
        <v>0</v>
      </c>
      <c r="K20" s="31">
        <v>0</v>
      </c>
      <c r="L20" s="10">
        <v>1.3509999999999999E-2</v>
      </c>
      <c r="M20" s="10">
        <v>3.3779999999999998E-2</v>
      </c>
      <c r="N20" s="10">
        <v>2.027E-2</v>
      </c>
      <c r="O20" s="10">
        <v>0</v>
      </c>
      <c r="P20" s="10">
        <v>1.8020000000000001E-2</v>
      </c>
      <c r="Q20" s="10">
        <v>1.8020000000000001E-2</v>
      </c>
      <c r="R20" s="10">
        <v>0</v>
      </c>
      <c r="S20" s="10">
        <v>2.027E-2</v>
      </c>
      <c r="T20" s="32">
        <v>9.0100000000000006E-3</v>
      </c>
      <c r="U20" s="26">
        <v>2.2519999999999998E-2</v>
      </c>
      <c r="V20" s="7">
        <v>4.4999999999999997E-3</v>
      </c>
      <c r="W20" s="24">
        <v>0</v>
      </c>
      <c r="X20" s="26">
        <v>0</v>
      </c>
      <c r="Y20" s="7">
        <v>2.2499999999999998E-3</v>
      </c>
      <c r="Z20" s="7">
        <v>0</v>
      </c>
      <c r="AA20" s="7">
        <v>1.3509999999999999E-2</v>
      </c>
      <c r="AB20" s="7">
        <v>1.8020000000000001E-2</v>
      </c>
      <c r="AC20" s="7">
        <v>0</v>
      </c>
      <c r="AD20" s="7">
        <v>0</v>
      </c>
      <c r="AE20" s="7">
        <v>4.4999999999999997E-3</v>
      </c>
      <c r="AF20" s="7">
        <v>0</v>
      </c>
      <c r="AG20" s="24">
        <v>0</v>
      </c>
      <c r="AH20" s="18">
        <v>0</v>
      </c>
      <c r="AI20" s="7">
        <v>1.8020000000000001E-2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4.4999999999999997E-3</v>
      </c>
      <c r="S21" s="8">
        <v>4.4999999999999997E-3</v>
      </c>
      <c r="T21" s="22">
        <v>4.4999999999999997E-3</v>
      </c>
      <c r="U21" s="34">
        <v>0</v>
      </c>
      <c r="V21" s="11">
        <v>3.8289999999999998E-2</v>
      </c>
      <c r="W21" s="35">
        <v>0</v>
      </c>
      <c r="X21" s="33">
        <v>0</v>
      </c>
      <c r="Y21" s="8">
        <v>0</v>
      </c>
      <c r="Z21" s="8">
        <v>0</v>
      </c>
      <c r="AA21" s="8">
        <v>3.8289999999999998E-2</v>
      </c>
      <c r="AB21" s="8">
        <v>0</v>
      </c>
      <c r="AC21" s="8">
        <v>0</v>
      </c>
      <c r="AD21" s="8">
        <v>4.4999999999999997E-3</v>
      </c>
      <c r="AE21" s="8">
        <v>9.0100000000000006E-3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1.5769999999999999E-2</v>
      </c>
      <c r="M22" s="2">
        <v>0</v>
      </c>
      <c r="N22" s="2">
        <v>0</v>
      </c>
      <c r="O22" s="2">
        <v>4.4999999999999997E-3</v>
      </c>
      <c r="P22" s="2">
        <v>0</v>
      </c>
      <c r="Q22" s="2">
        <v>4.4999999999999997E-3</v>
      </c>
      <c r="R22" s="2">
        <v>9.0100000000000006E-3</v>
      </c>
      <c r="S22" s="2">
        <v>0</v>
      </c>
      <c r="T22" s="23">
        <v>1.5769999999999999E-2</v>
      </c>
      <c r="U22" s="36">
        <v>4.4999999999999997E-3</v>
      </c>
      <c r="V22" s="4">
        <v>4.4999999999999997E-3</v>
      </c>
      <c r="W22" s="37">
        <v>0</v>
      </c>
      <c r="X22" s="25">
        <v>0</v>
      </c>
      <c r="Y22" s="2">
        <v>0</v>
      </c>
      <c r="Z22" s="2">
        <v>0</v>
      </c>
      <c r="AA22" s="2">
        <v>1.5769999999999999E-2</v>
      </c>
      <c r="AB22" s="2">
        <v>0</v>
      </c>
      <c r="AC22" s="2">
        <v>0</v>
      </c>
      <c r="AD22" s="2">
        <v>1.5769999999999999E-2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2.2499999999999998E-3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2.2499999999999998E-3</v>
      </c>
      <c r="H24" s="8">
        <v>2.2499999999999998E-3</v>
      </c>
      <c r="I24" s="8">
        <v>2.2499999999999998E-3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2.2499999999999998E-3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2.2499999999999998E-3</v>
      </c>
      <c r="D25" s="2">
        <v>0</v>
      </c>
      <c r="E25" s="2">
        <v>0</v>
      </c>
      <c r="F25" s="2">
        <v>2.2499999999999998E-3</v>
      </c>
      <c r="G25" s="2">
        <v>1.1259999999999999E-2</v>
      </c>
      <c r="H25" s="2">
        <v>1.1259999999999999E-2</v>
      </c>
      <c r="I25" s="2">
        <v>1.1259999999999999E-2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2.2499999999999998E-3</v>
      </c>
      <c r="AH25" s="17">
        <v>0</v>
      </c>
      <c r="AI25" s="2">
        <v>2.2499999999999998E-3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9.0100000000000006E-3</v>
      </c>
      <c r="H26" s="2">
        <v>9.0100000000000006E-3</v>
      </c>
      <c r="I26" s="2">
        <v>1.1259999999999999E-2</v>
      </c>
      <c r="J26" s="23">
        <v>0</v>
      </c>
      <c r="K26" s="25">
        <v>0</v>
      </c>
      <c r="L26" s="2">
        <v>0</v>
      </c>
      <c r="M26" s="2">
        <v>2.2499999999999998E-3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9.0100000000000006E-3</v>
      </c>
      <c r="F27" s="2">
        <v>0</v>
      </c>
      <c r="G27" s="2">
        <v>0</v>
      </c>
      <c r="H27" s="2">
        <v>0</v>
      </c>
      <c r="I27" s="2">
        <v>1.3509999999999999E-2</v>
      </c>
      <c r="J27" s="23">
        <v>0</v>
      </c>
      <c r="K27" s="25">
        <v>0</v>
      </c>
      <c r="L27" s="2">
        <v>1.5769999999999999E-2</v>
      </c>
      <c r="M27" s="2">
        <v>0</v>
      </c>
      <c r="N27" s="2">
        <v>0</v>
      </c>
      <c r="O27" s="2">
        <v>0</v>
      </c>
      <c r="P27" s="2">
        <v>0</v>
      </c>
      <c r="Q27" s="2">
        <v>4.4999999999999997E-3</v>
      </c>
      <c r="R27" s="2">
        <v>9.0100000000000006E-3</v>
      </c>
      <c r="S27" s="2">
        <v>0</v>
      </c>
      <c r="T27" s="23">
        <v>4.7300000000000002E-2</v>
      </c>
      <c r="U27" s="25">
        <v>9.0100000000000006E-3</v>
      </c>
      <c r="V27" s="2">
        <v>0</v>
      </c>
      <c r="W27" s="23">
        <v>0</v>
      </c>
      <c r="X27" s="44">
        <v>0</v>
      </c>
      <c r="Y27" s="5">
        <v>1.1259999999999999E-2</v>
      </c>
      <c r="Z27" s="5">
        <v>0</v>
      </c>
      <c r="AA27" s="5">
        <v>1.5769999999999999E-2</v>
      </c>
      <c r="AB27" s="5">
        <v>0</v>
      </c>
      <c r="AC27" s="5">
        <v>0</v>
      </c>
      <c r="AD27" s="5">
        <v>1.5769999999999999E-2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4.4999999999999997E-3</v>
      </c>
      <c r="H28" s="2">
        <v>4.4999999999999997E-3</v>
      </c>
      <c r="I28" s="2">
        <v>4.4999999999999997E-3</v>
      </c>
      <c r="J28" s="23">
        <v>0</v>
      </c>
      <c r="K28" s="25">
        <v>0</v>
      </c>
      <c r="L28" s="2">
        <v>0</v>
      </c>
      <c r="M28" s="2">
        <v>0</v>
      </c>
      <c r="N28" s="2">
        <v>2.2499999999999998E-3</v>
      </c>
      <c r="O28" s="2">
        <v>0</v>
      </c>
      <c r="P28" s="2">
        <v>4.4999999999999997E-3</v>
      </c>
      <c r="Q28" s="2">
        <v>0</v>
      </c>
      <c r="R28" s="2">
        <v>1.5769999999999999E-2</v>
      </c>
      <c r="S28" s="2">
        <v>0</v>
      </c>
      <c r="T28" s="23">
        <v>1.3509999999999999E-2</v>
      </c>
      <c r="U28" s="25">
        <v>2.027E-2</v>
      </c>
      <c r="V28" s="2">
        <v>2.2519999999999998E-2</v>
      </c>
      <c r="W28" s="23">
        <v>0</v>
      </c>
      <c r="X28" s="44">
        <v>0</v>
      </c>
      <c r="Y28" s="5">
        <v>0</v>
      </c>
      <c r="Z28" s="5">
        <v>0</v>
      </c>
      <c r="AA28" s="5">
        <v>2.2519999999999998E-2</v>
      </c>
      <c r="AB28" s="5">
        <v>0</v>
      </c>
      <c r="AC28" s="5">
        <v>0</v>
      </c>
      <c r="AD28" s="5">
        <v>0</v>
      </c>
      <c r="AE28" s="5">
        <v>1.3509999999999999E-2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1.1259999999999999E-2</v>
      </c>
      <c r="L29" s="2">
        <v>4.4999999999999997E-3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3">
        <v>4.4999999999999997E-3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4.4999999999999997E-3</v>
      </c>
      <c r="AB29" s="5">
        <v>1.1259999999999999E-2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1.3509999999999999E-2</v>
      </c>
      <c r="H31" s="2">
        <v>1.3509999999999999E-2</v>
      </c>
      <c r="I31" s="2">
        <v>1.5769999999999999E-2</v>
      </c>
      <c r="J31" s="23">
        <v>0</v>
      </c>
      <c r="K31" s="25">
        <v>0</v>
      </c>
      <c r="L31" s="2">
        <v>1.3509999999999999E-2</v>
      </c>
      <c r="M31" s="2">
        <v>3.3779999999999998E-2</v>
      </c>
      <c r="N31" s="2">
        <v>1.5769999999999999E-2</v>
      </c>
      <c r="O31" s="2">
        <v>0</v>
      </c>
      <c r="P31" s="2">
        <v>1.8020000000000001E-2</v>
      </c>
      <c r="Q31" s="2">
        <v>0</v>
      </c>
      <c r="R31" s="2">
        <v>0</v>
      </c>
      <c r="S31" s="2">
        <v>1.5769999999999999E-2</v>
      </c>
      <c r="T31" s="23">
        <v>1.8020000000000001E-2</v>
      </c>
      <c r="U31" s="25">
        <v>1.8020000000000001E-2</v>
      </c>
      <c r="V31" s="2">
        <v>0</v>
      </c>
      <c r="W31" s="23">
        <v>0</v>
      </c>
      <c r="X31" s="44">
        <v>0</v>
      </c>
      <c r="Y31" s="5">
        <v>2.2499999999999998E-3</v>
      </c>
      <c r="Z31" s="5">
        <v>1.1259999999999999E-2</v>
      </c>
      <c r="AA31" s="5">
        <v>1.3509999999999999E-2</v>
      </c>
      <c r="AB31" s="5">
        <v>0</v>
      </c>
      <c r="AC31" s="5">
        <v>0</v>
      </c>
      <c r="AD31" s="5">
        <v>0</v>
      </c>
      <c r="AE31" s="5">
        <v>1.5769999999999999E-2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2.2499999999999998E-3</v>
      </c>
      <c r="E32" s="2">
        <v>0</v>
      </c>
      <c r="F32" s="2">
        <v>2.2499999999999998E-3</v>
      </c>
      <c r="G32" s="2">
        <v>0</v>
      </c>
      <c r="H32" s="2">
        <v>0</v>
      </c>
      <c r="I32" s="2">
        <v>0</v>
      </c>
      <c r="J32" s="23">
        <v>4.4999999999999997E-3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2.2499999999999998E-3</v>
      </c>
      <c r="X32" s="44">
        <v>0</v>
      </c>
      <c r="Y32" s="5">
        <v>2.2499999999999998E-3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2.2499999999999998E-3</v>
      </c>
      <c r="AG32" s="45">
        <v>2.2499999999999998E-3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2.2499999999999998E-3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2.2499999999999998E-3</v>
      </c>
      <c r="AF33" s="14">
        <v>0</v>
      </c>
      <c r="AG33" s="47">
        <v>2.2499999999999998E-3</v>
      </c>
      <c r="AH33" s="18">
        <v>4.4999999999999997E-3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2.2499999999999998E-3</v>
      </c>
      <c r="F34" s="8">
        <v>0</v>
      </c>
      <c r="G34" s="8">
        <v>0</v>
      </c>
      <c r="H34" s="8">
        <v>0</v>
      </c>
      <c r="I34" s="8">
        <v>0</v>
      </c>
      <c r="J34" s="22">
        <v>2.2499999999999998E-3</v>
      </c>
      <c r="K34" s="33">
        <v>0</v>
      </c>
      <c r="L34" s="8">
        <v>0</v>
      </c>
      <c r="M34" s="8">
        <v>0</v>
      </c>
      <c r="N34" s="8">
        <v>2.2499999999999998E-3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2.2499999999999998E-3</v>
      </c>
      <c r="AB34" s="8">
        <v>0</v>
      </c>
      <c r="AC34" s="8">
        <v>0</v>
      </c>
      <c r="AD34" s="8">
        <v>0</v>
      </c>
      <c r="AE34" s="8">
        <v>0</v>
      </c>
      <c r="AF34" s="8">
        <v>2.2499999999999998E-3</v>
      </c>
      <c r="AG34" s="22">
        <v>0</v>
      </c>
      <c r="AH34" s="40">
        <v>2.2499999999999998E-3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2.2499999999999998E-3</v>
      </c>
      <c r="F35" s="7">
        <v>0</v>
      </c>
      <c r="G35" s="7">
        <v>1.3509999999999999E-2</v>
      </c>
      <c r="H35" s="7">
        <v>1.3509999999999999E-2</v>
      </c>
      <c r="I35" s="7">
        <v>1.5769999999999999E-2</v>
      </c>
      <c r="J35" s="24">
        <v>2.2499999999999998E-3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2.2499999999999998E-3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4.3299999999999996E-3</v>
      </c>
      <c r="G3" s="54">
        <v>0</v>
      </c>
      <c r="H3" s="54">
        <v>4.3299999999999996E-3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4.3299999999999996E-3</v>
      </c>
      <c r="Y3" s="60">
        <v>4.3299999999999996E-3</v>
      </c>
      <c r="Z3" s="60">
        <v>0</v>
      </c>
      <c r="AA3" s="60">
        <v>0</v>
      </c>
      <c r="AB3" s="60">
        <v>4.3299999999999996E-3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4.3299999999999996E-3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8.6599999999999993E-3</v>
      </c>
      <c r="H4" s="1">
        <v>1.299E-2</v>
      </c>
      <c r="I4" s="1">
        <v>8.6599999999999993E-3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4.3299999999999996E-3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4.3299999999999996E-3</v>
      </c>
      <c r="AH4" s="17">
        <v>0</v>
      </c>
      <c r="AI4" s="2">
        <v>0</v>
      </c>
    </row>
    <row r="5" spans="2:35" x14ac:dyDescent="0.3">
      <c r="B5" s="51" t="s">
        <v>2</v>
      </c>
      <c r="C5" s="48">
        <v>4.3299999999999996E-3</v>
      </c>
      <c r="D5" s="1">
        <v>0</v>
      </c>
      <c r="E5" s="1">
        <v>0</v>
      </c>
      <c r="F5" s="1">
        <v>0</v>
      </c>
      <c r="G5" s="1">
        <v>8.6599999999999993E-3</v>
      </c>
      <c r="H5" s="1">
        <v>8.6599999999999993E-3</v>
      </c>
      <c r="I5" s="1">
        <v>8.6599999999999993E-3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4.3299999999999996E-3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4.3299999999999996E-3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4.3299999999999996E-3</v>
      </c>
      <c r="AF6" s="2">
        <v>0</v>
      </c>
      <c r="AG6" s="23">
        <v>0</v>
      </c>
      <c r="AH6" s="17">
        <v>1.299E-2</v>
      </c>
      <c r="AI6" s="2">
        <v>4.3299999999999996E-3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4.3290000000000002E-2</v>
      </c>
      <c r="H7" s="1">
        <v>6.0609999999999997E-2</v>
      </c>
      <c r="I7" s="1">
        <v>4.3290000000000002E-2</v>
      </c>
      <c r="J7" s="20">
        <v>0</v>
      </c>
      <c r="K7" s="25">
        <v>4.3299999999999996E-3</v>
      </c>
      <c r="L7" s="2">
        <v>0</v>
      </c>
      <c r="M7" s="2">
        <v>0</v>
      </c>
      <c r="N7" s="2">
        <v>0</v>
      </c>
      <c r="O7" s="2">
        <v>0</v>
      </c>
      <c r="P7" s="2">
        <v>1.299E-2</v>
      </c>
      <c r="Q7" s="2">
        <v>0</v>
      </c>
      <c r="R7" s="2">
        <v>4.3299999999999996E-3</v>
      </c>
      <c r="S7" s="2">
        <v>4.3299999999999996E-3</v>
      </c>
      <c r="T7" s="23">
        <v>8.6599999999999993E-3</v>
      </c>
      <c r="U7" s="25">
        <v>0</v>
      </c>
      <c r="V7" s="2">
        <v>0</v>
      </c>
      <c r="W7" s="23">
        <v>0</v>
      </c>
      <c r="X7" s="25">
        <v>4.3299999999999996E-3</v>
      </c>
      <c r="Y7" s="2">
        <v>0</v>
      </c>
      <c r="Z7" s="2">
        <v>0</v>
      </c>
      <c r="AA7" s="2">
        <v>8.6599999999999993E-3</v>
      </c>
      <c r="AB7" s="2">
        <v>0</v>
      </c>
      <c r="AC7" s="2">
        <v>1.7319999999999999E-2</v>
      </c>
      <c r="AD7" s="2">
        <v>0</v>
      </c>
      <c r="AE7" s="2">
        <v>8.6599999999999993E-3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4.3290000000000002E-2</v>
      </c>
      <c r="H8" s="1">
        <v>5.6279999999999997E-2</v>
      </c>
      <c r="I8" s="1">
        <v>4.3290000000000002E-2</v>
      </c>
      <c r="J8" s="20">
        <v>0</v>
      </c>
      <c r="K8" s="25">
        <v>1.299E-2</v>
      </c>
      <c r="L8" s="2">
        <v>0</v>
      </c>
      <c r="M8" s="2">
        <v>0</v>
      </c>
      <c r="N8" s="2">
        <v>0</v>
      </c>
      <c r="O8" s="2">
        <v>0</v>
      </c>
      <c r="P8" s="2">
        <v>1.299E-2</v>
      </c>
      <c r="Q8" s="2">
        <v>0</v>
      </c>
      <c r="R8" s="2">
        <v>4.3299999999999996E-3</v>
      </c>
      <c r="S8" s="2">
        <v>4.3299999999999996E-3</v>
      </c>
      <c r="T8" s="23">
        <v>1.299E-2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8.6599999999999993E-3</v>
      </c>
      <c r="AB8" s="2">
        <v>8.6599999999999993E-3</v>
      </c>
      <c r="AC8" s="2">
        <v>1.7319999999999999E-2</v>
      </c>
      <c r="AD8" s="2">
        <v>0</v>
      </c>
      <c r="AE8" s="2">
        <v>8.6599999999999993E-3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4.3299999999999996E-3</v>
      </c>
      <c r="D9" s="1">
        <v>0</v>
      </c>
      <c r="E9" s="1">
        <v>0</v>
      </c>
      <c r="F9" s="1">
        <v>0</v>
      </c>
      <c r="G9" s="1">
        <v>5.6279999999999997E-2</v>
      </c>
      <c r="H9" s="1">
        <v>6.9260000000000002E-2</v>
      </c>
      <c r="I9" s="1">
        <v>5.6279999999999997E-2</v>
      </c>
      <c r="J9" s="20">
        <v>4.3299999999999996E-3</v>
      </c>
      <c r="K9" s="25">
        <v>4.3299999999999996E-3</v>
      </c>
      <c r="L9" s="2">
        <v>0</v>
      </c>
      <c r="M9" s="2">
        <v>0</v>
      </c>
      <c r="N9" s="2">
        <v>0</v>
      </c>
      <c r="O9" s="2">
        <v>0</v>
      </c>
      <c r="P9" s="2">
        <v>1.299E-2</v>
      </c>
      <c r="Q9" s="2">
        <v>0</v>
      </c>
      <c r="R9" s="2">
        <v>4.3299999999999996E-3</v>
      </c>
      <c r="S9" s="2">
        <v>4.3299999999999996E-3</v>
      </c>
      <c r="T9" s="23">
        <v>8.6599999999999993E-3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8.6599999999999993E-3</v>
      </c>
      <c r="AB9" s="2">
        <v>0</v>
      </c>
      <c r="AC9" s="2">
        <v>1.7319999999999999E-2</v>
      </c>
      <c r="AD9" s="2">
        <v>0</v>
      </c>
      <c r="AE9" s="2">
        <v>8.6599999999999993E-3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4.3299999999999996E-3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4.3299999999999996E-3</v>
      </c>
      <c r="V10" s="7">
        <v>0</v>
      </c>
      <c r="W10" s="24">
        <v>0</v>
      </c>
      <c r="X10" s="26">
        <v>4.3299999999999996E-3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1.299E-2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1.299E-2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1.299E-2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8.6599999999999993E-3</v>
      </c>
      <c r="F12" s="2">
        <v>0</v>
      </c>
      <c r="G12" s="2">
        <v>0</v>
      </c>
      <c r="H12" s="2">
        <v>0</v>
      </c>
      <c r="I12" s="2">
        <v>1.299E-2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1.299E-2</v>
      </c>
      <c r="U12" s="25">
        <v>0</v>
      </c>
      <c r="V12" s="2">
        <v>0</v>
      </c>
      <c r="W12" s="23">
        <v>0</v>
      </c>
      <c r="X12" s="25">
        <v>0</v>
      </c>
      <c r="Y12" s="2">
        <v>8.6599999999999993E-3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8.6599999999999993E-3</v>
      </c>
      <c r="P13" s="3">
        <v>0</v>
      </c>
      <c r="Q13" s="3">
        <v>0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8.6599999999999993E-3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4.3299999999999996E-3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8.6599999999999993E-3</v>
      </c>
      <c r="S15" s="3">
        <v>0</v>
      </c>
      <c r="T15" s="30">
        <v>0</v>
      </c>
      <c r="U15" s="25">
        <v>8.6599999999999993E-3</v>
      </c>
      <c r="V15" s="2">
        <v>4.3299999999999996E-3</v>
      </c>
      <c r="W15" s="23">
        <v>0</v>
      </c>
      <c r="X15" s="25">
        <v>0</v>
      </c>
      <c r="Y15" s="2">
        <v>0</v>
      </c>
      <c r="Z15" s="2">
        <v>0</v>
      </c>
      <c r="AA15" s="2">
        <v>8.6599999999999993E-3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4.3299999999999996E-3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4.3299999999999996E-3</v>
      </c>
      <c r="S16" s="3">
        <v>0</v>
      </c>
      <c r="T16" s="30">
        <v>8.6599999999999993E-3</v>
      </c>
      <c r="U16" s="25">
        <v>0</v>
      </c>
      <c r="V16" s="2">
        <v>8.6599999999999993E-3</v>
      </c>
      <c r="W16" s="23">
        <v>0</v>
      </c>
      <c r="X16" s="25">
        <v>0</v>
      </c>
      <c r="Y16" s="2">
        <v>0</v>
      </c>
      <c r="Z16" s="2">
        <v>0</v>
      </c>
      <c r="AA16" s="2">
        <v>1.7319999999999999E-2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4.3299999999999996E-3</v>
      </c>
      <c r="H17" s="2">
        <v>4.3299999999999996E-3</v>
      </c>
      <c r="I17" s="2">
        <v>4.3299999999999996E-3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4.3299999999999996E-3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8.6599999999999993E-3</v>
      </c>
      <c r="U18" s="25">
        <v>0</v>
      </c>
      <c r="V18" s="2">
        <v>8.6599999999999993E-3</v>
      </c>
      <c r="W18" s="23">
        <v>0</v>
      </c>
      <c r="X18" s="25">
        <v>0</v>
      </c>
      <c r="Y18" s="2">
        <v>0</v>
      </c>
      <c r="Z18" s="2">
        <v>0</v>
      </c>
      <c r="AA18" s="2">
        <v>8.6599999999999993E-3</v>
      </c>
      <c r="AB18" s="2">
        <v>0</v>
      </c>
      <c r="AC18" s="2">
        <v>0</v>
      </c>
      <c r="AD18" s="2">
        <v>0</v>
      </c>
      <c r="AE18" s="2">
        <v>1.299E-2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4.3299999999999996E-3</v>
      </c>
      <c r="M19" s="3">
        <v>0</v>
      </c>
      <c r="N19" s="3">
        <v>0</v>
      </c>
      <c r="O19" s="3">
        <v>0</v>
      </c>
      <c r="P19" s="3">
        <v>4.3299999999999996E-3</v>
      </c>
      <c r="Q19" s="3">
        <v>0</v>
      </c>
      <c r="R19" s="3">
        <v>0</v>
      </c>
      <c r="S19" s="3">
        <v>0</v>
      </c>
      <c r="T19" s="30">
        <v>0</v>
      </c>
      <c r="U19" s="25">
        <v>4.3299999999999996E-3</v>
      </c>
      <c r="V19" s="2">
        <v>4.3299999999999996E-3</v>
      </c>
      <c r="W19" s="23">
        <v>0</v>
      </c>
      <c r="X19" s="25">
        <v>0</v>
      </c>
      <c r="Y19" s="2">
        <v>0</v>
      </c>
      <c r="Z19" s="2">
        <v>0</v>
      </c>
      <c r="AA19" s="2">
        <v>1.299E-2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4.3299999999999996E-3</v>
      </c>
      <c r="H20" s="7">
        <v>4.3299999999999996E-3</v>
      </c>
      <c r="I20" s="7">
        <v>4.3299999999999996E-3</v>
      </c>
      <c r="J20" s="24">
        <v>0</v>
      </c>
      <c r="K20" s="31">
        <v>0</v>
      </c>
      <c r="L20" s="10">
        <v>8.6599999999999993E-3</v>
      </c>
      <c r="M20" s="10">
        <v>1.7319999999999999E-2</v>
      </c>
      <c r="N20" s="10">
        <v>1.299E-2</v>
      </c>
      <c r="O20" s="10">
        <v>0</v>
      </c>
      <c r="P20" s="10">
        <v>1.299E-2</v>
      </c>
      <c r="Q20" s="10">
        <v>1.299E-2</v>
      </c>
      <c r="R20" s="10">
        <v>0</v>
      </c>
      <c r="S20" s="10">
        <v>1.299E-2</v>
      </c>
      <c r="T20" s="32">
        <v>8.6599999999999993E-3</v>
      </c>
      <c r="U20" s="26">
        <v>1.7319999999999999E-2</v>
      </c>
      <c r="V20" s="7">
        <v>4.3299999999999996E-3</v>
      </c>
      <c r="W20" s="24">
        <v>0</v>
      </c>
      <c r="X20" s="26">
        <v>0</v>
      </c>
      <c r="Y20" s="7">
        <v>4.3299999999999996E-3</v>
      </c>
      <c r="Z20" s="7">
        <v>0</v>
      </c>
      <c r="AA20" s="7">
        <v>8.6599999999999993E-3</v>
      </c>
      <c r="AB20" s="7">
        <v>1.299E-2</v>
      </c>
      <c r="AC20" s="7">
        <v>0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1.299E-2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4.3299999999999996E-3</v>
      </c>
      <c r="S21" s="8">
        <v>0</v>
      </c>
      <c r="T21" s="22">
        <v>0</v>
      </c>
      <c r="U21" s="34">
        <v>0</v>
      </c>
      <c r="V21" s="11">
        <v>1.7319999999999999E-2</v>
      </c>
      <c r="W21" s="35">
        <v>0</v>
      </c>
      <c r="X21" s="33">
        <v>0</v>
      </c>
      <c r="Y21" s="8">
        <v>0</v>
      </c>
      <c r="Z21" s="8">
        <v>0</v>
      </c>
      <c r="AA21" s="8">
        <v>2.1649999999999999E-2</v>
      </c>
      <c r="AB21" s="8">
        <v>0</v>
      </c>
      <c r="AC21" s="8">
        <v>0</v>
      </c>
      <c r="AD21" s="8">
        <v>0</v>
      </c>
      <c r="AE21" s="8">
        <v>4.3299999999999996E-3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4.3299999999999996E-3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4.3299999999999996E-3</v>
      </c>
      <c r="S22" s="2">
        <v>0</v>
      </c>
      <c r="T22" s="23">
        <v>8.6599999999999993E-3</v>
      </c>
      <c r="U22" s="36">
        <v>4.3299999999999996E-3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8.6599999999999993E-3</v>
      </c>
      <c r="AB22" s="2">
        <v>0</v>
      </c>
      <c r="AC22" s="2">
        <v>0</v>
      </c>
      <c r="AD22" s="2">
        <v>8.6599999999999993E-3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4.3299999999999996E-3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4.3299999999999996E-3</v>
      </c>
      <c r="H24" s="8">
        <v>4.3299999999999996E-3</v>
      </c>
      <c r="I24" s="8">
        <v>4.3299999999999996E-3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4.3299999999999996E-3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4.3299999999999996E-3</v>
      </c>
      <c r="D25" s="2">
        <v>0</v>
      </c>
      <c r="E25" s="2">
        <v>0</v>
      </c>
      <c r="F25" s="2">
        <v>4.3299999999999996E-3</v>
      </c>
      <c r="G25" s="2">
        <v>8.6599999999999993E-3</v>
      </c>
      <c r="H25" s="2">
        <v>8.6599999999999993E-3</v>
      </c>
      <c r="I25" s="2">
        <v>8.6599999999999993E-3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4.3299999999999996E-3</v>
      </c>
      <c r="AH25" s="17">
        <v>0</v>
      </c>
      <c r="AI25" s="2">
        <v>4.3299999999999996E-3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8.6599999999999993E-3</v>
      </c>
      <c r="H26" s="2">
        <v>8.6599999999999993E-3</v>
      </c>
      <c r="I26" s="2">
        <v>8.6599999999999993E-3</v>
      </c>
      <c r="J26" s="23">
        <v>0</v>
      </c>
      <c r="K26" s="25">
        <v>0</v>
      </c>
      <c r="L26" s="2">
        <v>0</v>
      </c>
      <c r="M26" s="2">
        <v>4.3299999999999996E-3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8.6599999999999993E-3</v>
      </c>
      <c r="F27" s="2">
        <v>0</v>
      </c>
      <c r="G27" s="2">
        <v>0</v>
      </c>
      <c r="H27" s="2">
        <v>0</v>
      </c>
      <c r="I27" s="2">
        <v>1.299E-2</v>
      </c>
      <c r="J27" s="23">
        <v>0</v>
      </c>
      <c r="K27" s="25">
        <v>0</v>
      </c>
      <c r="L27" s="2">
        <v>1.299E-2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4.3299999999999996E-3</v>
      </c>
      <c r="S27" s="2">
        <v>0</v>
      </c>
      <c r="T27" s="23">
        <v>3.0300000000000001E-2</v>
      </c>
      <c r="U27" s="25">
        <v>4.3299999999999996E-3</v>
      </c>
      <c r="V27" s="2">
        <v>0</v>
      </c>
      <c r="W27" s="23">
        <v>0</v>
      </c>
      <c r="X27" s="44">
        <v>0</v>
      </c>
      <c r="Y27" s="5">
        <v>8.6599999999999993E-3</v>
      </c>
      <c r="Z27" s="5">
        <v>0</v>
      </c>
      <c r="AA27" s="5">
        <v>1.299E-2</v>
      </c>
      <c r="AB27" s="5">
        <v>0</v>
      </c>
      <c r="AC27" s="5">
        <v>0</v>
      </c>
      <c r="AD27" s="5">
        <v>8.6599999999999993E-3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4.3299999999999996E-3</v>
      </c>
      <c r="H28" s="2">
        <v>4.3299999999999996E-3</v>
      </c>
      <c r="I28" s="2">
        <v>4.3299999999999996E-3</v>
      </c>
      <c r="J28" s="23">
        <v>0</v>
      </c>
      <c r="K28" s="25">
        <v>0</v>
      </c>
      <c r="L28" s="2">
        <v>0</v>
      </c>
      <c r="M28" s="2">
        <v>0</v>
      </c>
      <c r="N28" s="2">
        <v>4.3299999999999996E-3</v>
      </c>
      <c r="O28" s="2">
        <v>0</v>
      </c>
      <c r="P28" s="2">
        <v>4.3299999999999996E-3</v>
      </c>
      <c r="Q28" s="2">
        <v>0</v>
      </c>
      <c r="R28" s="2">
        <v>8.6599999999999993E-3</v>
      </c>
      <c r="S28" s="2">
        <v>0</v>
      </c>
      <c r="T28" s="23">
        <v>8.6599999999999993E-3</v>
      </c>
      <c r="U28" s="25">
        <v>1.299E-2</v>
      </c>
      <c r="V28" s="2">
        <v>8.6599999999999993E-3</v>
      </c>
      <c r="W28" s="23">
        <v>0</v>
      </c>
      <c r="X28" s="44">
        <v>0</v>
      </c>
      <c r="Y28" s="5">
        <v>0</v>
      </c>
      <c r="Z28" s="5">
        <v>0</v>
      </c>
      <c r="AA28" s="5">
        <v>1.299E-2</v>
      </c>
      <c r="AB28" s="5">
        <v>0</v>
      </c>
      <c r="AC28" s="5">
        <v>0</v>
      </c>
      <c r="AD28" s="5">
        <v>0</v>
      </c>
      <c r="AE28" s="5">
        <v>8.6599999999999993E-3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8.6599999999999993E-3</v>
      </c>
      <c r="L29" s="2">
        <v>4.3299999999999996E-3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3">
        <v>4.3299999999999996E-3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4.3299999999999996E-3</v>
      </c>
      <c r="AB29" s="5">
        <v>8.6599999999999993E-3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1.299E-2</v>
      </c>
      <c r="H31" s="2">
        <v>1.299E-2</v>
      </c>
      <c r="I31" s="2">
        <v>1.299E-2</v>
      </c>
      <c r="J31" s="23">
        <v>0</v>
      </c>
      <c r="K31" s="25">
        <v>0</v>
      </c>
      <c r="L31" s="2">
        <v>8.6599999999999993E-3</v>
      </c>
      <c r="M31" s="2">
        <v>2.1649999999999999E-2</v>
      </c>
      <c r="N31" s="2">
        <v>8.6599999999999993E-3</v>
      </c>
      <c r="O31" s="2">
        <v>0</v>
      </c>
      <c r="P31" s="2">
        <v>1.299E-2</v>
      </c>
      <c r="Q31" s="2">
        <v>0</v>
      </c>
      <c r="R31" s="2">
        <v>0</v>
      </c>
      <c r="S31" s="2">
        <v>8.6599999999999993E-3</v>
      </c>
      <c r="T31" s="23">
        <v>8.6599999999999993E-3</v>
      </c>
      <c r="U31" s="25">
        <v>1.299E-2</v>
      </c>
      <c r="V31" s="2">
        <v>0</v>
      </c>
      <c r="W31" s="23">
        <v>0</v>
      </c>
      <c r="X31" s="44">
        <v>0</v>
      </c>
      <c r="Y31" s="5">
        <v>4.3299999999999996E-3</v>
      </c>
      <c r="Z31" s="5">
        <v>8.6599999999999993E-3</v>
      </c>
      <c r="AA31" s="5">
        <v>8.6599999999999993E-3</v>
      </c>
      <c r="AB31" s="5">
        <v>0</v>
      </c>
      <c r="AC31" s="5">
        <v>0</v>
      </c>
      <c r="AD31" s="5">
        <v>0</v>
      </c>
      <c r="AE31" s="5">
        <v>1.299E-2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4.3299999999999996E-3</v>
      </c>
      <c r="E32" s="2">
        <v>4.3299999999999996E-3</v>
      </c>
      <c r="F32" s="2">
        <v>0</v>
      </c>
      <c r="G32" s="2">
        <v>0</v>
      </c>
      <c r="H32" s="2">
        <v>0</v>
      </c>
      <c r="I32" s="2">
        <v>0</v>
      </c>
      <c r="J32" s="23">
        <v>4.3299999999999996E-3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4.3299999999999996E-3</v>
      </c>
      <c r="X32" s="44">
        <v>4.3299999999999996E-3</v>
      </c>
      <c r="Y32" s="5">
        <v>4.3299999999999996E-3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4.3299999999999996E-3</v>
      </c>
      <c r="AG32" s="45">
        <v>4.3299999999999996E-3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4.3299999999999996E-3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4.3299999999999996E-3</v>
      </c>
      <c r="AF33" s="14">
        <v>0</v>
      </c>
      <c r="AG33" s="47">
        <v>4.3299999999999996E-3</v>
      </c>
      <c r="AH33" s="18">
        <v>8.6599999999999993E-3</v>
      </c>
      <c r="AI33" s="7">
        <v>0</v>
      </c>
    </row>
    <row r="34" spans="2:35" x14ac:dyDescent="0.3">
      <c r="B34" s="83" t="s">
        <v>31</v>
      </c>
      <c r="C34" s="19">
        <v>4.3299999999999996E-3</v>
      </c>
      <c r="D34" s="8">
        <v>0</v>
      </c>
      <c r="E34" s="8">
        <v>4.3299999999999996E-3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4.3299999999999996E-3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4.3299999999999996E-3</v>
      </c>
      <c r="AB34" s="8">
        <v>0</v>
      </c>
      <c r="AC34" s="8">
        <v>0</v>
      </c>
      <c r="AD34" s="8">
        <v>0</v>
      </c>
      <c r="AE34" s="8">
        <v>0</v>
      </c>
      <c r="AF34" s="8">
        <v>4.3299999999999996E-3</v>
      </c>
      <c r="AG34" s="22">
        <v>0</v>
      </c>
      <c r="AH34" s="40">
        <v>4.3299999999999996E-3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4.3299999999999996E-3</v>
      </c>
      <c r="F35" s="7">
        <v>0</v>
      </c>
      <c r="G35" s="7">
        <v>1.299E-2</v>
      </c>
      <c r="H35" s="7">
        <v>1.299E-2</v>
      </c>
      <c r="I35" s="7">
        <v>1.7319999999999999E-2</v>
      </c>
      <c r="J35" s="24">
        <v>4.3299999999999996E-3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4.3299999999999996E-3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1.5100000000000001E-3</v>
      </c>
      <c r="E3" s="54">
        <v>1.5100000000000001E-3</v>
      </c>
      <c r="F3" s="54">
        <v>0</v>
      </c>
      <c r="G3" s="54">
        <v>1.5100000000000001E-3</v>
      </c>
      <c r="H3" s="54">
        <v>1.5100000000000001E-3</v>
      </c>
      <c r="I3" s="54">
        <v>3.0300000000000001E-3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0</v>
      </c>
      <c r="Y3" s="60">
        <v>1.5100000000000001E-3</v>
      </c>
      <c r="Z3" s="60">
        <v>1.5100000000000001E-3</v>
      </c>
      <c r="AA3" s="60">
        <v>0</v>
      </c>
      <c r="AB3" s="60">
        <v>0</v>
      </c>
      <c r="AC3" s="60">
        <v>0</v>
      </c>
      <c r="AD3" s="60">
        <v>0</v>
      </c>
      <c r="AE3" s="60">
        <v>1.5100000000000001E-3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1.5100000000000001E-3</v>
      </c>
      <c r="E4" s="1">
        <v>1.5100000000000001E-3</v>
      </c>
      <c r="F4" s="1">
        <v>0</v>
      </c>
      <c r="G4" s="1">
        <v>1.21E-2</v>
      </c>
      <c r="H4" s="1">
        <v>1.21E-2</v>
      </c>
      <c r="I4" s="1">
        <v>1.362E-2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1.5100000000000001E-3</v>
      </c>
      <c r="U4" s="25">
        <v>0</v>
      </c>
      <c r="V4" s="2">
        <v>0</v>
      </c>
      <c r="W4" s="23">
        <v>0</v>
      </c>
      <c r="X4" s="25">
        <v>0</v>
      </c>
      <c r="Y4" s="2">
        <v>1.5100000000000001E-3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1.5100000000000001E-3</v>
      </c>
      <c r="F5" s="1">
        <v>0</v>
      </c>
      <c r="G5" s="1">
        <v>1.059E-2</v>
      </c>
      <c r="H5" s="1">
        <v>1.362E-2</v>
      </c>
      <c r="I5" s="1">
        <v>1.21E-2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1.5100000000000001E-3</v>
      </c>
      <c r="R5" s="2">
        <v>0</v>
      </c>
      <c r="S5" s="2">
        <v>0</v>
      </c>
      <c r="T5" s="23">
        <v>0</v>
      </c>
      <c r="U5" s="25">
        <v>0</v>
      </c>
      <c r="V5" s="2">
        <v>3.0300000000000001E-3</v>
      </c>
      <c r="W5" s="23">
        <v>0</v>
      </c>
      <c r="X5" s="25">
        <v>0</v>
      </c>
      <c r="Y5" s="2">
        <v>1.5100000000000001E-3</v>
      </c>
      <c r="Z5" s="2">
        <v>0</v>
      </c>
      <c r="AA5" s="2">
        <v>0</v>
      </c>
      <c r="AB5" s="2">
        <v>0</v>
      </c>
      <c r="AC5" s="2">
        <v>1.5100000000000001E-3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1.5100000000000001E-3</v>
      </c>
      <c r="S6" s="2">
        <v>1.5100000000000001E-3</v>
      </c>
      <c r="T6" s="23">
        <v>1.5100000000000001E-3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0</v>
      </c>
      <c r="D7" s="1">
        <v>1.5100000000000001E-3</v>
      </c>
      <c r="E7" s="1">
        <v>4.5399999999999998E-3</v>
      </c>
      <c r="F7" s="1">
        <v>0</v>
      </c>
      <c r="G7" s="1">
        <v>4.3869999999999999E-2</v>
      </c>
      <c r="H7" s="1">
        <v>5.7489999999999999E-2</v>
      </c>
      <c r="I7" s="1">
        <v>4.539E-2</v>
      </c>
      <c r="J7" s="20">
        <v>3.0300000000000001E-3</v>
      </c>
      <c r="K7" s="25">
        <v>4.5399999999999998E-3</v>
      </c>
      <c r="L7" s="2">
        <v>1.5100000000000001E-3</v>
      </c>
      <c r="M7" s="2">
        <v>0</v>
      </c>
      <c r="N7" s="2">
        <v>0</v>
      </c>
      <c r="O7" s="2">
        <v>3.0300000000000001E-3</v>
      </c>
      <c r="P7" s="2">
        <v>1.5129999999999999E-2</v>
      </c>
      <c r="Q7" s="2">
        <v>0</v>
      </c>
      <c r="R7" s="2">
        <v>6.0499999999999998E-3</v>
      </c>
      <c r="S7" s="2">
        <v>6.0499999999999998E-3</v>
      </c>
      <c r="T7" s="23">
        <v>9.0799999999999995E-3</v>
      </c>
      <c r="U7" s="25">
        <v>0</v>
      </c>
      <c r="V7" s="2">
        <v>0</v>
      </c>
      <c r="W7" s="23">
        <v>1.5100000000000001E-3</v>
      </c>
      <c r="X7" s="25">
        <v>1.5100000000000001E-3</v>
      </c>
      <c r="Y7" s="2">
        <v>1.5100000000000001E-3</v>
      </c>
      <c r="Z7" s="2">
        <v>1.5100000000000001E-3</v>
      </c>
      <c r="AA7" s="2">
        <v>9.0799999999999995E-3</v>
      </c>
      <c r="AB7" s="2">
        <v>0</v>
      </c>
      <c r="AC7" s="2">
        <v>2.1180000000000001E-2</v>
      </c>
      <c r="AD7" s="2">
        <v>0</v>
      </c>
      <c r="AE7" s="2">
        <v>9.0799999999999995E-3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1.5100000000000001E-3</v>
      </c>
      <c r="E8" s="1">
        <v>0</v>
      </c>
      <c r="F8" s="1">
        <v>1.5100000000000001E-3</v>
      </c>
      <c r="G8" s="1">
        <v>4.2360000000000002E-2</v>
      </c>
      <c r="H8" s="1">
        <v>5.5980000000000002E-2</v>
      </c>
      <c r="I8" s="1">
        <v>4.2360000000000002E-2</v>
      </c>
      <c r="J8" s="20">
        <v>0</v>
      </c>
      <c r="K8" s="25">
        <v>1.362E-2</v>
      </c>
      <c r="L8" s="2">
        <v>1.5100000000000001E-3</v>
      </c>
      <c r="M8" s="2">
        <v>0</v>
      </c>
      <c r="N8" s="2">
        <v>0</v>
      </c>
      <c r="O8" s="2">
        <v>3.0300000000000001E-3</v>
      </c>
      <c r="P8" s="2">
        <v>1.5129999999999999E-2</v>
      </c>
      <c r="Q8" s="2">
        <v>0</v>
      </c>
      <c r="R8" s="2">
        <v>6.0499999999999998E-3</v>
      </c>
      <c r="S8" s="2">
        <v>6.0499999999999998E-3</v>
      </c>
      <c r="T8" s="23">
        <v>1.362E-2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3.0300000000000001E-3</v>
      </c>
      <c r="AA8" s="2">
        <v>9.0799999999999995E-3</v>
      </c>
      <c r="AB8" s="2">
        <v>9.0799999999999995E-3</v>
      </c>
      <c r="AC8" s="2">
        <v>2.1180000000000001E-2</v>
      </c>
      <c r="AD8" s="2">
        <v>0</v>
      </c>
      <c r="AE8" s="2">
        <v>9.0799999999999995E-3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0</v>
      </c>
      <c r="D9" s="1">
        <v>0</v>
      </c>
      <c r="E9" s="1">
        <v>0</v>
      </c>
      <c r="F9" s="1">
        <v>0</v>
      </c>
      <c r="G9" s="1">
        <v>5.4460000000000001E-2</v>
      </c>
      <c r="H9" s="1">
        <v>7.1099999999999997E-2</v>
      </c>
      <c r="I9" s="1">
        <v>5.5980000000000002E-2</v>
      </c>
      <c r="J9" s="20">
        <v>0</v>
      </c>
      <c r="K9" s="25">
        <v>4.5399999999999998E-3</v>
      </c>
      <c r="L9" s="2">
        <v>1.5100000000000001E-3</v>
      </c>
      <c r="M9" s="2">
        <v>0</v>
      </c>
      <c r="N9" s="2">
        <v>0</v>
      </c>
      <c r="O9" s="2">
        <v>3.0300000000000001E-3</v>
      </c>
      <c r="P9" s="2">
        <v>1.5129999999999999E-2</v>
      </c>
      <c r="Q9" s="2">
        <v>0</v>
      </c>
      <c r="R9" s="2">
        <v>6.0499999999999998E-3</v>
      </c>
      <c r="S9" s="2">
        <v>6.0499999999999998E-3</v>
      </c>
      <c r="T9" s="23">
        <v>9.0799999999999995E-3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1.5100000000000001E-3</v>
      </c>
      <c r="AA9" s="2">
        <v>9.0799999999999995E-3</v>
      </c>
      <c r="AB9" s="2">
        <v>0</v>
      </c>
      <c r="AC9" s="2">
        <v>2.2689999999999998E-2</v>
      </c>
      <c r="AD9" s="2">
        <v>0</v>
      </c>
      <c r="AE9" s="2">
        <v>9.0799999999999995E-3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1.5100000000000001E-3</v>
      </c>
      <c r="S10" s="7">
        <v>1.5100000000000001E-3</v>
      </c>
      <c r="T10" s="24">
        <v>1.5100000000000001E-3</v>
      </c>
      <c r="U10" s="26">
        <v>0</v>
      </c>
      <c r="V10" s="7">
        <v>0</v>
      </c>
      <c r="W10" s="24">
        <v>0</v>
      </c>
      <c r="X10" s="26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1.5129999999999999E-2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1.362E-2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1.059E-2</v>
      </c>
      <c r="F12" s="2">
        <v>0</v>
      </c>
      <c r="G12" s="2">
        <v>0</v>
      </c>
      <c r="H12" s="2">
        <v>0</v>
      </c>
      <c r="I12" s="2">
        <v>1.362E-2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1.362E-2</v>
      </c>
      <c r="U12" s="25">
        <v>0</v>
      </c>
      <c r="V12" s="2">
        <v>0</v>
      </c>
      <c r="W12" s="23">
        <v>0</v>
      </c>
      <c r="X12" s="25">
        <v>0</v>
      </c>
      <c r="Y12" s="2">
        <v>9.0799999999999995E-3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1.5100000000000001E-3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6.0499999999999998E-3</v>
      </c>
      <c r="P13" s="3">
        <v>0</v>
      </c>
      <c r="Q13" s="3">
        <v>1.5100000000000001E-3</v>
      </c>
      <c r="R13" s="3">
        <v>3.0300000000000001E-3</v>
      </c>
      <c r="S13" s="3">
        <v>3.0300000000000001E-3</v>
      </c>
      <c r="T13" s="30">
        <v>3.0300000000000001E-3</v>
      </c>
      <c r="U13" s="25">
        <v>0</v>
      </c>
      <c r="V13" s="2">
        <v>1.5100000000000001E-3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6.0499999999999998E-3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1.5100000000000001E-3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1.5100000000000001E-3</v>
      </c>
      <c r="H14" s="2">
        <v>1.5100000000000001E-3</v>
      </c>
      <c r="I14" s="2">
        <v>1.5100000000000001E-3</v>
      </c>
      <c r="J14" s="23">
        <v>0</v>
      </c>
      <c r="K14" s="29">
        <v>1.5100000000000001E-3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3.0300000000000001E-3</v>
      </c>
      <c r="S14" s="3">
        <v>1.5100000000000001E-3</v>
      </c>
      <c r="T14" s="30">
        <v>1.5100000000000001E-3</v>
      </c>
      <c r="U14" s="25">
        <v>0</v>
      </c>
      <c r="V14" s="2">
        <v>4.5399999999999998E-3</v>
      </c>
      <c r="W14" s="23">
        <v>0</v>
      </c>
      <c r="X14" s="25">
        <v>0</v>
      </c>
      <c r="Y14" s="2">
        <v>0</v>
      </c>
      <c r="Z14" s="2">
        <v>0</v>
      </c>
      <c r="AA14" s="2">
        <v>4.5399999999999998E-3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1.5100000000000001E-3</v>
      </c>
      <c r="H15" s="2">
        <v>1.5100000000000001E-3</v>
      </c>
      <c r="I15" s="2">
        <v>1.5100000000000001E-3</v>
      </c>
      <c r="J15" s="23">
        <v>0</v>
      </c>
      <c r="K15" s="29">
        <v>0</v>
      </c>
      <c r="L15" s="3">
        <v>0</v>
      </c>
      <c r="M15" s="3">
        <v>1.5100000000000001E-3</v>
      </c>
      <c r="N15" s="3">
        <v>1.5100000000000001E-3</v>
      </c>
      <c r="O15" s="3">
        <v>0</v>
      </c>
      <c r="P15" s="3">
        <v>0</v>
      </c>
      <c r="Q15" s="3">
        <v>0</v>
      </c>
      <c r="R15" s="3">
        <v>1.059E-2</v>
      </c>
      <c r="S15" s="3">
        <v>1.5100000000000001E-3</v>
      </c>
      <c r="T15" s="30">
        <v>1.5100000000000001E-3</v>
      </c>
      <c r="U15" s="25">
        <v>1.059E-2</v>
      </c>
      <c r="V15" s="2">
        <v>1.21E-2</v>
      </c>
      <c r="W15" s="23">
        <v>0</v>
      </c>
      <c r="X15" s="25">
        <v>0</v>
      </c>
      <c r="Y15" s="2">
        <v>0</v>
      </c>
      <c r="Z15" s="2">
        <v>0</v>
      </c>
      <c r="AA15" s="2">
        <v>1.21E-2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1.5100000000000001E-3</v>
      </c>
      <c r="K16" s="29">
        <v>0</v>
      </c>
      <c r="L16" s="3">
        <v>4.5399999999999998E-3</v>
      </c>
      <c r="M16" s="3">
        <v>1.5100000000000001E-3</v>
      </c>
      <c r="N16" s="3">
        <v>0</v>
      </c>
      <c r="O16" s="3">
        <v>0</v>
      </c>
      <c r="P16" s="3">
        <v>0</v>
      </c>
      <c r="Q16" s="3">
        <v>0</v>
      </c>
      <c r="R16" s="3">
        <v>4.5399999999999998E-3</v>
      </c>
      <c r="S16" s="3">
        <v>0</v>
      </c>
      <c r="T16" s="30">
        <v>1.059E-2</v>
      </c>
      <c r="U16" s="25">
        <v>1.5100000000000001E-3</v>
      </c>
      <c r="V16" s="2">
        <v>1.362E-2</v>
      </c>
      <c r="W16" s="23">
        <v>0</v>
      </c>
      <c r="X16" s="25">
        <v>0</v>
      </c>
      <c r="Y16" s="2">
        <v>0</v>
      </c>
      <c r="Z16" s="2">
        <v>0</v>
      </c>
      <c r="AA16" s="2">
        <v>2.1180000000000001E-2</v>
      </c>
      <c r="AB16" s="2">
        <v>0</v>
      </c>
      <c r="AC16" s="2">
        <v>0</v>
      </c>
      <c r="AD16" s="2">
        <v>3.0300000000000001E-3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4.5399999999999998E-3</v>
      </c>
      <c r="H17" s="2">
        <v>3.0300000000000001E-3</v>
      </c>
      <c r="I17" s="2">
        <v>3.0300000000000001E-3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4.5399999999999998E-3</v>
      </c>
      <c r="U17" s="25">
        <v>0</v>
      </c>
      <c r="V17" s="2">
        <v>0</v>
      </c>
      <c r="W17" s="23">
        <v>0</v>
      </c>
      <c r="X17" s="25">
        <v>1.5100000000000001E-3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1.5100000000000001E-3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1.5100000000000001E-3</v>
      </c>
      <c r="N18" s="3">
        <v>3.0300000000000001E-3</v>
      </c>
      <c r="O18" s="3">
        <v>1.5100000000000001E-3</v>
      </c>
      <c r="P18" s="3">
        <v>0</v>
      </c>
      <c r="Q18" s="3">
        <v>0</v>
      </c>
      <c r="R18" s="3">
        <v>1.5100000000000001E-3</v>
      </c>
      <c r="S18" s="3">
        <v>4.5399999999999998E-3</v>
      </c>
      <c r="T18" s="30">
        <v>1.6639999999999999E-2</v>
      </c>
      <c r="U18" s="25">
        <v>6.0499999999999998E-3</v>
      </c>
      <c r="V18" s="2">
        <v>1.059E-2</v>
      </c>
      <c r="W18" s="23">
        <v>0</v>
      </c>
      <c r="X18" s="25">
        <v>0</v>
      </c>
      <c r="Y18" s="2">
        <v>0</v>
      </c>
      <c r="Z18" s="2">
        <v>1.5100000000000001E-3</v>
      </c>
      <c r="AA18" s="2">
        <v>7.5599999999999999E-3</v>
      </c>
      <c r="AB18" s="2">
        <v>0</v>
      </c>
      <c r="AC18" s="2">
        <v>0</v>
      </c>
      <c r="AD18" s="2">
        <v>4.5399999999999998E-3</v>
      </c>
      <c r="AE18" s="2">
        <v>9.0799999999999995E-3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1.5100000000000001E-3</v>
      </c>
      <c r="K19" s="29">
        <v>0</v>
      </c>
      <c r="L19" s="3">
        <v>6.0499999999999998E-3</v>
      </c>
      <c r="M19" s="3">
        <v>1.5100000000000001E-3</v>
      </c>
      <c r="N19" s="3">
        <v>1.5100000000000001E-3</v>
      </c>
      <c r="O19" s="3">
        <v>4.5399999999999998E-3</v>
      </c>
      <c r="P19" s="3">
        <v>4.5399999999999998E-3</v>
      </c>
      <c r="Q19" s="3">
        <v>0</v>
      </c>
      <c r="R19" s="3">
        <v>3.0300000000000001E-3</v>
      </c>
      <c r="S19" s="3">
        <v>1.5100000000000001E-3</v>
      </c>
      <c r="T19" s="30">
        <v>3.0300000000000001E-3</v>
      </c>
      <c r="U19" s="25">
        <v>7.5599999999999999E-3</v>
      </c>
      <c r="V19" s="2">
        <v>4.5399999999999998E-3</v>
      </c>
      <c r="W19" s="23">
        <v>0</v>
      </c>
      <c r="X19" s="25">
        <v>1.5100000000000001E-3</v>
      </c>
      <c r="Y19" s="2">
        <v>0</v>
      </c>
      <c r="Z19" s="2">
        <v>1.5100000000000001E-3</v>
      </c>
      <c r="AA19" s="2">
        <v>9.0799999999999995E-3</v>
      </c>
      <c r="AB19" s="2">
        <v>1.5100000000000001E-3</v>
      </c>
      <c r="AC19" s="2">
        <v>0</v>
      </c>
      <c r="AD19" s="2">
        <v>3.0300000000000001E-3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4.5399999999999998E-3</v>
      </c>
      <c r="H20" s="7">
        <v>4.5399999999999998E-3</v>
      </c>
      <c r="I20" s="7">
        <v>3.0300000000000001E-3</v>
      </c>
      <c r="J20" s="24">
        <v>0</v>
      </c>
      <c r="K20" s="31">
        <v>0</v>
      </c>
      <c r="L20" s="10">
        <v>9.0799999999999995E-3</v>
      </c>
      <c r="M20" s="10">
        <v>2.2689999999999998E-2</v>
      </c>
      <c r="N20" s="10">
        <v>1.6639999999999999E-2</v>
      </c>
      <c r="O20" s="10">
        <v>1.5100000000000001E-3</v>
      </c>
      <c r="P20" s="10">
        <v>1.362E-2</v>
      </c>
      <c r="Q20" s="10">
        <v>1.5129999999999999E-2</v>
      </c>
      <c r="R20" s="10">
        <v>1.5100000000000001E-3</v>
      </c>
      <c r="S20" s="10">
        <v>1.6639999999999999E-2</v>
      </c>
      <c r="T20" s="32">
        <v>1.21E-2</v>
      </c>
      <c r="U20" s="26">
        <v>1.967E-2</v>
      </c>
      <c r="V20" s="7">
        <v>7.5599999999999999E-3</v>
      </c>
      <c r="W20" s="24">
        <v>0</v>
      </c>
      <c r="X20" s="26">
        <v>0</v>
      </c>
      <c r="Y20" s="7">
        <v>0</v>
      </c>
      <c r="Z20" s="7">
        <v>1.5100000000000001E-3</v>
      </c>
      <c r="AA20" s="7">
        <v>9.0799999999999995E-3</v>
      </c>
      <c r="AB20" s="7">
        <v>1.362E-2</v>
      </c>
      <c r="AC20" s="7">
        <v>0</v>
      </c>
      <c r="AD20" s="7">
        <v>1.5100000000000001E-3</v>
      </c>
      <c r="AE20" s="7">
        <v>6.0499999999999998E-3</v>
      </c>
      <c r="AF20" s="7">
        <v>0</v>
      </c>
      <c r="AG20" s="24">
        <v>0</v>
      </c>
      <c r="AH20" s="18">
        <v>0</v>
      </c>
      <c r="AI20" s="7">
        <v>1.362E-2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1.5100000000000001E-3</v>
      </c>
      <c r="L21" s="8">
        <v>0</v>
      </c>
      <c r="M21" s="8">
        <v>0</v>
      </c>
      <c r="N21" s="8">
        <v>1.5100000000000001E-3</v>
      </c>
      <c r="O21" s="8">
        <v>0</v>
      </c>
      <c r="P21" s="8">
        <v>0</v>
      </c>
      <c r="Q21" s="8">
        <v>1.5100000000000001E-3</v>
      </c>
      <c r="R21" s="8">
        <v>6.0499999999999998E-3</v>
      </c>
      <c r="S21" s="8">
        <v>3.0300000000000001E-3</v>
      </c>
      <c r="T21" s="22">
        <v>3.0300000000000001E-3</v>
      </c>
      <c r="U21" s="34">
        <v>1.5100000000000001E-3</v>
      </c>
      <c r="V21" s="11">
        <v>3.0259999999999999E-2</v>
      </c>
      <c r="W21" s="35">
        <v>0</v>
      </c>
      <c r="X21" s="33">
        <v>0</v>
      </c>
      <c r="Y21" s="8">
        <v>1.5100000000000001E-3</v>
      </c>
      <c r="Z21" s="8">
        <v>0</v>
      </c>
      <c r="AA21" s="8">
        <v>3.0259999999999999E-2</v>
      </c>
      <c r="AB21" s="8">
        <v>0</v>
      </c>
      <c r="AC21" s="8">
        <v>0</v>
      </c>
      <c r="AD21" s="8">
        <v>3.0300000000000001E-3</v>
      </c>
      <c r="AE21" s="8">
        <v>7.5599999999999999E-3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1.5100000000000001E-3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1.362E-2</v>
      </c>
      <c r="M22" s="2">
        <v>0</v>
      </c>
      <c r="N22" s="2">
        <v>0</v>
      </c>
      <c r="O22" s="2">
        <v>3.0300000000000001E-3</v>
      </c>
      <c r="P22" s="2">
        <v>0</v>
      </c>
      <c r="Q22" s="2">
        <v>4.5399999999999998E-3</v>
      </c>
      <c r="R22" s="2">
        <v>1.059E-2</v>
      </c>
      <c r="S22" s="2">
        <v>0</v>
      </c>
      <c r="T22" s="23">
        <v>1.059E-2</v>
      </c>
      <c r="U22" s="36">
        <v>4.5399999999999998E-3</v>
      </c>
      <c r="V22" s="4">
        <v>1.5100000000000001E-3</v>
      </c>
      <c r="W22" s="37">
        <v>0</v>
      </c>
      <c r="X22" s="25">
        <v>1.5100000000000001E-3</v>
      </c>
      <c r="Y22" s="2">
        <v>0</v>
      </c>
      <c r="Z22" s="2">
        <v>0</v>
      </c>
      <c r="AA22" s="2">
        <v>1.362E-2</v>
      </c>
      <c r="AB22" s="2">
        <v>1.5100000000000001E-3</v>
      </c>
      <c r="AC22" s="2">
        <v>0</v>
      </c>
      <c r="AD22" s="2">
        <v>1.21E-2</v>
      </c>
      <c r="AE22" s="2">
        <v>0</v>
      </c>
      <c r="AF22" s="2">
        <v>0</v>
      </c>
      <c r="AG22" s="23">
        <v>1.5100000000000001E-3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3.0300000000000001E-3</v>
      </c>
      <c r="H23" s="7">
        <v>3.0300000000000001E-3</v>
      </c>
      <c r="I23" s="7">
        <v>3.0300000000000001E-3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1.5100000000000001E-3</v>
      </c>
      <c r="D24" s="8">
        <v>1.5100000000000001E-3</v>
      </c>
      <c r="E24" s="8">
        <v>0</v>
      </c>
      <c r="F24" s="8">
        <v>0</v>
      </c>
      <c r="G24" s="8">
        <v>3.0300000000000001E-3</v>
      </c>
      <c r="H24" s="8">
        <v>1.5100000000000001E-3</v>
      </c>
      <c r="I24" s="8">
        <v>1.5100000000000001E-3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1.5100000000000001E-3</v>
      </c>
      <c r="W24" s="22">
        <v>0</v>
      </c>
      <c r="X24" s="42">
        <v>0</v>
      </c>
      <c r="Y24" s="13">
        <v>1.5100000000000001E-3</v>
      </c>
      <c r="Z24" s="13">
        <v>0</v>
      </c>
      <c r="AA24" s="13">
        <v>1.5100000000000001E-3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0</v>
      </c>
      <c r="F25" s="2">
        <v>0</v>
      </c>
      <c r="G25" s="2">
        <v>9.0799999999999995E-3</v>
      </c>
      <c r="H25" s="2">
        <v>1.21E-2</v>
      </c>
      <c r="I25" s="2">
        <v>9.0799999999999995E-3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1.5100000000000001E-3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9.0799999999999995E-3</v>
      </c>
      <c r="H26" s="2">
        <v>9.0799999999999995E-3</v>
      </c>
      <c r="I26" s="2">
        <v>9.0799999999999995E-3</v>
      </c>
      <c r="J26" s="23">
        <v>0</v>
      </c>
      <c r="K26" s="25">
        <v>0</v>
      </c>
      <c r="L26" s="2">
        <v>0</v>
      </c>
      <c r="M26" s="2">
        <v>1.5100000000000001E-3</v>
      </c>
      <c r="N26" s="2">
        <v>1.5100000000000001E-3</v>
      </c>
      <c r="O26" s="2">
        <v>0</v>
      </c>
      <c r="P26" s="2">
        <v>0</v>
      </c>
      <c r="Q26" s="2">
        <v>0</v>
      </c>
      <c r="R26" s="2">
        <v>1.5100000000000001E-3</v>
      </c>
      <c r="S26" s="2">
        <v>3.0300000000000001E-3</v>
      </c>
      <c r="T26" s="23">
        <v>3.0300000000000001E-3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1.5100000000000001E-3</v>
      </c>
      <c r="D27" s="2">
        <v>0</v>
      </c>
      <c r="E27" s="2">
        <v>1.21E-2</v>
      </c>
      <c r="F27" s="2">
        <v>0</v>
      </c>
      <c r="G27" s="2">
        <v>0</v>
      </c>
      <c r="H27" s="2">
        <v>0</v>
      </c>
      <c r="I27" s="2">
        <v>1.362E-2</v>
      </c>
      <c r="J27" s="23">
        <v>0</v>
      </c>
      <c r="K27" s="25">
        <v>0</v>
      </c>
      <c r="L27" s="2">
        <v>1.362E-2</v>
      </c>
      <c r="M27" s="2">
        <v>0</v>
      </c>
      <c r="N27" s="2">
        <v>0</v>
      </c>
      <c r="O27" s="2">
        <v>0</v>
      </c>
      <c r="P27" s="2">
        <v>0</v>
      </c>
      <c r="Q27" s="2">
        <v>4.5399999999999998E-3</v>
      </c>
      <c r="R27" s="2">
        <v>9.0799999999999995E-3</v>
      </c>
      <c r="S27" s="2">
        <v>0</v>
      </c>
      <c r="T27" s="23">
        <v>3.4799999999999998E-2</v>
      </c>
      <c r="U27" s="25">
        <v>7.5599999999999999E-3</v>
      </c>
      <c r="V27" s="2">
        <v>0</v>
      </c>
      <c r="W27" s="23">
        <v>0</v>
      </c>
      <c r="X27" s="44">
        <v>0</v>
      </c>
      <c r="Y27" s="5">
        <v>9.0799999999999995E-3</v>
      </c>
      <c r="Z27" s="5">
        <v>0</v>
      </c>
      <c r="AA27" s="5">
        <v>1.362E-2</v>
      </c>
      <c r="AB27" s="5">
        <v>0</v>
      </c>
      <c r="AC27" s="5">
        <v>0</v>
      </c>
      <c r="AD27" s="5">
        <v>1.362E-2</v>
      </c>
      <c r="AE27" s="5">
        <v>0</v>
      </c>
      <c r="AF27" s="5">
        <v>0</v>
      </c>
      <c r="AG27" s="45">
        <v>1.5100000000000001E-3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4.5399999999999998E-3</v>
      </c>
      <c r="H28" s="2">
        <v>3.0300000000000001E-3</v>
      </c>
      <c r="I28" s="2">
        <v>3.0300000000000001E-3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4.5399999999999998E-3</v>
      </c>
      <c r="Q28" s="2">
        <v>0</v>
      </c>
      <c r="R28" s="2">
        <v>1.059E-2</v>
      </c>
      <c r="S28" s="2">
        <v>0</v>
      </c>
      <c r="T28" s="23">
        <v>9.0799999999999995E-3</v>
      </c>
      <c r="U28" s="25">
        <v>1.5129999999999999E-2</v>
      </c>
      <c r="V28" s="2">
        <v>1.6639999999999999E-2</v>
      </c>
      <c r="W28" s="23">
        <v>0</v>
      </c>
      <c r="X28" s="44">
        <v>0</v>
      </c>
      <c r="Y28" s="5">
        <v>0</v>
      </c>
      <c r="Z28" s="5">
        <v>0</v>
      </c>
      <c r="AA28" s="5">
        <v>1.8149999999999999E-2</v>
      </c>
      <c r="AB28" s="5">
        <v>0</v>
      </c>
      <c r="AC28" s="5">
        <v>0</v>
      </c>
      <c r="AD28" s="5">
        <v>0</v>
      </c>
      <c r="AE28" s="5">
        <v>9.0799999999999995E-3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1.5100000000000001E-3</v>
      </c>
      <c r="F29" s="2">
        <v>1.5100000000000001E-3</v>
      </c>
      <c r="G29" s="2">
        <v>0</v>
      </c>
      <c r="H29" s="2">
        <v>0</v>
      </c>
      <c r="I29" s="2">
        <v>0</v>
      </c>
      <c r="J29" s="23">
        <v>1.5100000000000001E-3</v>
      </c>
      <c r="K29" s="25">
        <v>9.0799999999999995E-3</v>
      </c>
      <c r="L29" s="2">
        <v>4.5399999999999998E-3</v>
      </c>
      <c r="M29" s="2">
        <v>1.5100000000000001E-3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3">
        <v>4.5399999999999998E-3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1.5100000000000001E-3</v>
      </c>
      <c r="AA29" s="5">
        <v>4.5399999999999998E-3</v>
      </c>
      <c r="AB29" s="5">
        <v>9.0799999999999995E-3</v>
      </c>
      <c r="AC29" s="5">
        <v>0</v>
      </c>
      <c r="AD29" s="5">
        <v>1.5100000000000001E-3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1.5100000000000001E-3</v>
      </c>
      <c r="F30" s="2">
        <v>0</v>
      </c>
      <c r="G30" s="2">
        <v>0</v>
      </c>
      <c r="H30" s="2">
        <v>0</v>
      </c>
      <c r="I30" s="2">
        <v>1.5100000000000001E-3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1.5100000000000001E-3</v>
      </c>
      <c r="S30" s="2">
        <v>3.0300000000000001E-3</v>
      </c>
      <c r="T30" s="23">
        <v>1.5100000000000001E-3</v>
      </c>
      <c r="U30" s="25">
        <v>0</v>
      </c>
      <c r="V30" s="2">
        <v>1.5100000000000001E-3</v>
      </c>
      <c r="W30" s="23">
        <v>0</v>
      </c>
      <c r="X30" s="44">
        <v>0</v>
      </c>
      <c r="Y30" s="5">
        <v>1.5100000000000001E-3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1.21E-2</v>
      </c>
      <c r="H31" s="2">
        <v>1.362E-2</v>
      </c>
      <c r="I31" s="2">
        <v>1.21E-2</v>
      </c>
      <c r="J31" s="23">
        <v>0</v>
      </c>
      <c r="K31" s="25">
        <v>0</v>
      </c>
      <c r="L31" s="2">
        <v>9.0799999999999995E-3</v>
      </c>
      <c r="M31" s="2">
        <v>2.572E-2</v>
      </c>
      <c r="N31" s="2">
        <v>1.362E-2</v>
      </c>
      <c r="O31" s="2">
        <v>0</v>
      </c>
      <c r="P31" s="2">
        <v>1.362E-2</v>
      </c>
      <c r="Q31" s="2">
        <v>0</v>
      </c>
      <c r="R31" s="2">
        <v>0</v>
      </c>
      <c r="S31" s="2">
        <v>1.21E-2</v>
      </c>
      <c r="T31" s="23">
        <v>1.8149999999999999E-2</v>
      </c>
      <c r="U31" s="25">
        <v>1.5129999999999999E-2</v>
      </c>
      <c r="V31" s="2">
        <v>0</v>
      </c>
      <c r="W31" s="23">
        <v>0</v>
      </c>
      <c r="X31" s="44">
        <v>0</v>
      </c>
      <c r="Y31" s="5">
        <v>0</v>
      </c>
      <c r="Z31" s="5">
        <v>9.0799999999999995E-3</v>
      </c>
      <c r="AA31" s="5">
        <v>9.0799999999999995E-3</v>
      </c>
      <c r="AB31" s="5">
        <v>0</v>
      </c>
      <c r="AC31" s="5">
        <v>0</v>
      </c>
      <c r="AD31" s="5">
        <v>0</v>
      </c>
      <c r="AE31" s="5">
        <v>1.362E-2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1.362E-2</v>
      </c>
      <c r="H35" s="7">
        <v>1.21E-2</v>
      </c>
      <c r="I35" s="7">
        <v>1.21E-2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2.0699999999999998E-3</v>
      </c>
      <c r="F3" s="54">
        <v>2.0699999999999998E-3</v>
      </c>
      <c r="G3" s="54">
        <v>2.0699999999999998E-3</v>
      </c>
      <c r="H3" s="54">
        <v>0</v>
      </c>
      <c r="I3" s="54">
        <v>2.0699999999999998E-3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2.0699999999999998E-3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0</v>
      </c>
      <c r="Y3" s="60">
        <v>2.0699999999999998E-3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2.0699999999999998E-3</v>
      </c>
      <c r="F4" s="1">
        <v>4.15E-3</v>
      </c>
      <c r="G4" s="1">
        <v>0</v>
      </c>
      <c r="H4" s="1">
        <v>0</v>
      </c>
      <c r="I4" s="1">
        <v>2.0699999999999998E-3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2.0699999999999998E-3</v>
      </c>
      <c r="P4" s="2">
        <v>0</v>
      </c>
      <c r="Q4" s="2">
        <v>0</v>
      </c>
      <c r="R4" s="2">
        <v>2.0699999999999998E-3</v>
      </c>
      <c r="S4" s="2">
        <v>0</v>
      </c>
      <c r="T4" s="23">
        <v>4.15E-3</v>
      </c>
      <c r="U4" s="25">
        <v>0</v>
      </c>
      <c r="V4" s="2">
        <v>0</v>
      </c>
      <c r="W4" s="23">
        <v>0</v>
      </c>
      <c r="X4" s="25">
        <v>2.0699999999999998E-3</v>
      </c>
      <c r="Y4" s="2">
        <v>0</v>
      </c>
      <c r="Z4" s="2">
        <v>2.0699999999999998E-3</v>
      </c>
      <c r="AA4" s="2">
        <v>0</v>
      </c>
      <c r="AB4" s="2">
        <v>0</v>
      </c>
      <c r="AC4" s="2">
        <v>0</v>
      </c>
      <c r="AD4" s="2">
        <v>2.0699999999999998E-3</v>
      </c>
      <c r="AE4" s="2">
        <v>0</v>
      </c>
      <c r="AF4" s="2">
        <v>0</v>
      </c>
      <c r="AG4" s="23">
        <v>0</v>
      </c>
      <c r="AH4" s="17">
        <v>2.0699999999999998E-3</v>
      </c>
      <c r="AI4" s="2">
        <v>0</v>
      </c>
    </row>
    <row r="5" spans="2:35" x14ac:dyDescent="0.3">
      <c r="B5" s="51" t="s">
        <v>2</v>
      </c>
      <c r="C5" s="48">
        <v>2.0699999999999998E-3</v>
      </c>
      <c r="D5" s="1">
        <v>4.15E-3</v>
      </c>
      <c r="E5" s="1">
        <v>0</v>
      </c>
      <c r="F5" s="1">
        <v>2.0699999999999998E-3</v>
      </c>
      <c r="G5" s="1">
        <v>2.0699999999999998E-3</v>
      </c>
      <c r="H5" s="1">
        <v>2.0699999999999998E-3</v>
      </c>
      <c r="I5" s="1">
        <v>4.15E-3</v>
      </c>
      <c r="J5" s="20">
        <v>4.15E-3</v>
      </c>
      <c r="K5" s="25">
        <v>0</v>
      </c>
      <c r="L5" s="2">
        <v>2.0699999999999998E-3</v>
      </c>
      <c r="M5" s="2">
        <v>0</v>
      </c>
      <c r="N5" s="2">
        <v>2.0699999999999998E-3</v>
      </c>
      <c r="O5" s="2">
        <v>2.0699999999999998E-3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2.0699999999999998E-3</v>
      </c>
      <c r="X5" s="25">
        <v>0</v>
      </c>
      <c r="Y5" s="2">
        <v>2.0699999999999998E-3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2.0699999999999998E-3</v>
      </c>
      <c r="AH5" s="17">
        <v>0</v>
      </c>
      <c r="AI5" s="2">
        <v>0</v>
      </c>
    </row>
    <row r="6" spans="2:35" x14ac:dyDescent="0.3">
      <c r="B6" s="51" t="s">
        <v>3</v>
      </c>
      <c r="C6" s="48">
        <v>2.0699999999999998E-3</v>
      </c>
      <c r="D6" s="1">
        <v>4.15E-3</v>
      </c>
      <c r="E6" s="1">
        <v>0</v>
      </c>
      <c r="F6" s="1">
        <v>0</v>
      </c>
      <c r="G6" s="1">
        <v>4.15E-3</v>
      </c>
      <c r="H6" s="1">
        <v>0</v>
      </c>
      <c r="I6" s="1">
        <v>2.0699999999999998E-3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2.0699999999999998E-3</v>
      </c>
      <c r="Q6" s="2">
        <v>2.0699999999999998E-3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2.0699999999999998E-3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2.0699999999999998E-3</v>
      </c>
      <c r="AE6" s="2">
        <v>0</v>
      </c>
      <c r="AF6" s="2">
        <v>0</v>
      </c>
      <c r="AG6" s="23">
        <v>0</v>
      </c>
      <c r="AH6" s="17">
        <v>2.0699999999999998E-3</v>
      </c>
      <c r="AI6" s="2">
        <v>0</v>
      </c>
    </row>
    <row r="7" spans="2:35" x14ac:dyDescent="0.3">
      <c r="B7" s="51" t="s">
        <v>4</v>
      </c>
      <c r="C7" s="48">
        <v>2.0699999999999998E-3</v>
      </c>
      <c r="D7" s="1">
        <v>0</v>
      </c>
      <c r="E7" s="1">
        <v>0</v>
      </c>
      <c r="F7" s="1">
        <v>2.0699999999999998E-3</v>
      </c>
      <c r="G7" s="1">
        <v>0</v>
      </c>
      <c r="H7" s="1">
        <v>2.0699999999999998E-3</v>
      </c>
      <c r="I7" s="1">
        <v>0</v>
      </c>
      <c r="J7" s="20">
        <v>4.15E-3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3">
        <v>0</v>
      </c>
      <c r="U7" s="25">
        <v>0</v>
      </c>
      <c r="V7" s="2">
        <v>0</v>
      </c>
      <c r="W7" s="23">
        <v>0</v>
      </c>
      <c r="X7" s="25">
        <v>2.0699999999999998E-3</v>
      </c>
      <c r="Y7" s="2">
        <v>0</v>
      </c>
      <c r="Z7" s="2">
        <v>0</v>
      </c>
      <c r="AA7" s="2">
        <v>0</v>
      </c>
      <c r="AB7" s="2">
        <v>0</v>
      </c>
      <c r="AC7" s="2">
        <v>2.0699999999999998E-3</v>
      </c>
      <c r="AD7" s="2">
        <v>0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2.0699999999999998E-3</v>
      </c>
      <c r="D8" s="1">
        <v>2.0699999999999998E-3</v>
      </c>
      <c r="E8" s="1">
        <v>2.0699999999999998E-3</v>
      </c>
      <c r="F8" s="1">
        <v>2.0699999999999998E-3</v>
      </c>
      <c r="G8" s="1">
        <v>0</v>
      </c>
      <c r="H8" s="1">
        <v>0</v>
      </c>
      <c r="I8" s="1">
        <v>2.0699999999999998E-3</v>
      </c>
      <c r="J8" s="20">
        <v>2.0699999999999998E-3</v>
      </c>
      <c r="K8" s="25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2.0699999999999998E-3</v>
      </c>
      <c r="R8" s="2">
        <v>0</v>
      </c>
      <c r="S8" s="2">
        <v>0</v>
      </c>
      <c r="T8" s="23">
        <v>0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2.0699999999999998E-3</v>
      </c>
      <c r="D9" s="1">
        <v>2.0699999999999998E-3</v>
      </c>
      <c r="E9" s="1">
        <v>0</v>
      </c>
      <c r="F9" s="1">
        <v>2.0699999999999998E-3</v>
      </c>
      <c r="G9" s="1">
        <v>2.0699999999999998E-3</v>
      </c>
      <c r="H9" s="1">
        <v>2.0699999999999998E-3</v>
      </c>
      <c r="I9" s="1">
        <v>0</v>
      </c>
      <c r="J9" s="20">
        <v>4.15E-3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2.0699999999999998E-3</v>
      </c>
      <c r="Q9" s="2">
        <v>2.0699999999999998E-3</v>
      </c>
      <c r="R9" s="2">
        <v>0</v>
      </c>
      <c r="S9" s="2">
        <v>0</v>
      </c>
      <c r="T9" s="23">
        <v>0</v>
      </c>
      <c r="U9" s="25">
        <v>0</v>
      </c>
      <c r="V9" s="2">
        <v>0</v>
      </c>
      <c r="W9" s="23">
        <v>0</v>
      </c>
      <c r="X9" s="25">
        <v>2.0699999999999998E-3</v>
      </c>
      <c r="Y9" s="2">
        <v>4.15E-3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3">
        <v>2.0699999999999998E-3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2.0699999999999998E-3</v>
      </c>
      <c r="D10" s="6">
        <v>2.0699999999999998E-3</v>
      </c>
      <c r="E10" s="6">
        <v>4.15E-3</v>
      </c>
      <c r="F10" s="6">
        <v>4.15E-3</v>
      </c>
      <c r="G10" s="6">
        <v>0</v>
      </c>
      <c r="H10" s="6">
        <v>2.0699999999999998E-3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2.0699999999999998E-3</v>
      </c>
      <c r="O10" s="7">
        <v>2.0699999999999998E-3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2.0699999999999998E-3</v>
      </c>
      <c r="X10" s="26">
        <v>4.15E-3</v>
      </c>
      <c r="Y10" s="7">
        <v>0</v>
      </c>
      <c r="Z10" s="7">
        <v>0</v>
      </c>
      <c r="AA10" s="7">
        <v>2.0699999999999998E-3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2.0699999999999998E-3</v>
      </c>
      <c r="AH10" s="18">
        <v>2.0699999999999998E-3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0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0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2.0699999999999998E-3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2.0699999999999998E-3</v>
      </c>
      <c r="M13" s="3">
        <v>0</v>
      </c>
      <c r="N13" s="3">
        <v>2.0699999999999998E-3</v>
      </c>
      <c r="O13" s="3">
        <v>2.0699999999999998E-3</v>
      </c>
      <c r="P13" s="3">
        <v>0</v>
      </c>
      <c r="Q13" s="3">
        <v>0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2.0699999999999998E-3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2.0699999999999998E-3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2.0699999999999998E-3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0</v>
      </c>
      <c r="U15" s="25">
        <v>0</v>
      </c>
      <c r="V15" s="2">
        <v>0</v>
      </c>
      <c r="W15" s="23">
        <v>2.0699999999999998E-3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2.0699999999999998E-3</v>
      </c>
      <c r="E16" s="2">
        <v>2.0699999999999998E-3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0">
        <v>0</v>
      </c>
      <c r="U16" s="25">
        <v>0</v>
      </c>
      <c r="V16" s="2">
        <v>0</v>
      </c>
      <c r="W16" s="23">
        <v>2.0699999999999998E-3</v>
      </c>
      <c r="X16" s="25">
        <v>2.0699999999999998E-3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2.0699999999999998E-3</v>
      </c>
      <c r="D17" s="2">
        <v>0</v>
      </c>
      <c r="E17" s="2">
        <v>0</v>
      </c>
      <c r="F17" s="2">
        <v>2.0699999999999998E-3</v>
      </c>
      <c r="G17" s="2">
        <v>0</v>
      </c>
      <c r="H17" s="2">
        <v>0</v>
      </c>
      <c r="I17" s="2">
        <v>0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0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2.0699999999999998E-3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2.0699999999999998E-3</v>
      </c>
      <c r="K18" s="29">
        <v>0</v>
      </c>
      <c r="L18" s="3">
        <v>0</v>
      </c>
      <c r="M18" s="3">
        <v>2.0699999999999998E-3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0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2.0699999999999998E-3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2.0699999999999998E-3</v>
      </c>
      <c r="G19" s="2">
        <v>0</v>
      </c>
      <c r="H19" s="2">
        <v>2.0699999999999998E-3</v>
      </c>
      <c r="I19" s="2">
        <v>0</v>
      </c>
      <c r="J19" s="23">
        <v>0</v>
      </c>
      <c r="K19" s="29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0">
        <v>0</v>
      </c>
      <c r="U19" s="25">
        <v>0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2.0699999999999998E-3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2.0699999999999998E-3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24">
        <v>0</v>
      </c>
      <c r="K20" s="31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32">
        <v>0</v>
      </c>
      <c r="U20" s="26">
        <v>0</v>
      </c>
      <c r="V20" s="7">
        <v>0</v>
      </c>
      <c r="W20" s="24">
        <v>0</v>
      </c>
      <c r="X20" s="26">
        <v>0</v>
      </c>
      <c r="Y20" s="7">
        <v>2.0699999999999998E-3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2.0699999999999998E-3</v>
      </c>
      <c r="H23" s="7">
        <v>2.0699999999999998E-3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2.0699999999999998E-3</v>
      </c>
      <c r="E24" s="8">
        <v>6.2199999999999998E-3</v>
      </c>
      <c r="F24" s="8">
        <v>0</v>
      </c>
      <c r="G24" s="8">
        <v>0</v>
      </c>
      <c r="H24" s="8">
        <v>0</v>
      </c>
      <c r="I24" s="8">
        <v>0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4.15E-3</v>
      </c>
      <c r="D25" s="2">
        <v>0</v>
      </c>
      <c r="E25" s="2">
        <v>2.0699999999999998E-3</v>
      </c>
      <c r="F25" s="2">
        <v>2.0699999999999998E-3</v>
      </c>
      <c r="G25" s="2">
        <v>0</v>
      </c>
      <c r="H25" s="2">
        <v>2.0699999999999998E-3</v>
      </c>
      <c r="I25" s="2">
        <v>0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2.0699999999999998E-3</v>
      </c>
      <c r="X25" s="44">
        <v>2.0699999999999998E-3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2.0699999999999998E-3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2.0699999999999998E-3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2.0699999999999998E-3</v>
      </c>
      <c r="O26" s="2">
        <v>2.0699999999999998E-3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2.0699999999999998E-3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2.0699999999999998E-3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2.0699999999999998E-3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2.0699999999999998E-3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3">
        <v>0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2.0699999999999998E-3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2.0699999999999998E-3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2.0699999999999998E-3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4.15E-3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2.0699999999999998E-3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2.0699999999999998E-3</v>
      </c>
      <c r="E32" s="2">
        <v>0</v>
      </c>
      <c r="F32" s="2">
        <v>0</v>
      </c>
      <c r="G32" s="2">
        <v>0</v>
      </c>
      <c r="H32" s="2">
        <v>2.0699999999999998E-3</v>
      </c>
      <c r="I32" s="2">
        <v>2.0699999999999998E-3</v>
      </c>
      <c r="J32" s="23">
        <v>2.0699999999999998E-3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2.0699999999999998E-3</v>
      </c>
      <c r="Y32" s="5">
        <v>2.0699999999999998E-3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2.0699999999999998E-3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2.0699999999999998E-3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4.15E-3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2.0699999999999998E-3</v>
      </c>
      <c r="N34" s="8">
        <v>2.0699999999999998E-3</v>
      </c>
      <c r="O34" s="8">
        <v>2.0699999999999998E-3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2.0699999999999998E-3</v>
      </c>
      <c r="X34" s="33">
        <v>0</v>
      </c>
      <c r="Y34" s="8">
        <v>0</v>
      </c>
      <c r="Z34" s="8">
        <v>2.0699999999999998E-3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2.0699999999999998E-3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2.0699999999999998E-3</v>
      </c>
      <c r="T35" s="24">
        <v>2.0699999999999998E-3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2.0699999999999998E-3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10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2.2399999999999998E-3</v>
      </c>
      <c r="F3" s="54">
        <v>4.4799999999999996E-3</v>
      </c>
      <c r="G3" s="54">
        <v>0</v>
      </c>
      <c r="H3" s="54">
        <v>4.4799999999999996E-3</v>
      </c>
      <c r="I3" s="54">
        <v>2.2399999999999998E-3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2.2399999999999998E-3</v>
      </c>
      <c r="Y3" s="60">
        <v>2.2399999999999998E-3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2.2399999999999998E-3</v>
      </c>
      <c r="AH3" s="71">
        <v>0</v>
      </c>
      <c r="AI3" s="60">
        <v>0</v>
      </c>
    </row>
    <row r="4" spans="2:35" x14ac:dyDescent="0.3">
      <c r="B4" s="51" t="s">
        <v>1</v>
      </c>
      <c r="C4" s="48">
        <v>2.2399999999999998E-3</v>
      </c>
      <c r="D4" s="1">
        <v>2.2399999999999998E-3</v>
      </c>
      <c r="E4" s="1">
        <v>0</v>
      </c>
      <c r="F4" s="1">
        <v>0</v>
      </c>
      <c r="G4" s="1">
        <v>2.2399999999999998E-3</v>
      </c>
      <c r="H4" s="1">
        <v>2.2399999999999998E-3</v>
      </c>
      <c r="I4" s="1">
        <v>0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2.2399999999999998E-3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2.2399999999999998E-3</v>
      </c>
      <c r="D5" s="1">
        <v>0</v>
      </c>
      <c r="E5" s="1">
        <v>2.2399999999999998E-3</v>
      </c>
      <c r="F5" s="1">
        <v>0</v>
      </c>
      <c r="G5" s="1">
        <v>0</v>
      </c>
      <c r="H5" s="1">
        <v>0</v>
      </c>
      <c r="I5" s="1">
        <v>2.2399999999999998E-3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2.2399999999999998E-3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4.4799999999999996E-3</v>
      </c>
      <c r="R6" s="2">
        <v>2.2399999999999998E-3</v>
      </c>
      <c r="S6" s="2">
        <v>0</v>
      </c>
      <c r="T6" s="23">
        <v>0</v>
      </c>
      <c r="U6" s="25">
        <v>0</v>
      </c>
      <c r="V6" s="2">
        <v>2.2399999999999998E-3</v>
      </c>
      <c r="W6" s="23">
        <v>0</v>
      </c>
      <c r="X6" s="25">
        <v>0</v>
      </c>
      <c r="Y6" s="2">
        <v>0</v>
      </c>
      <c r="Z6" s="2">
        <v>0</v>
      </c>
      <c r="AA6" s="2">
        <v>2.2399999999999998E-3</v>
      </c>
      <c r="AB6" s="2">
        <v>2.2399999999999998E-3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2.2399999999999998E-3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7.399E-2</v>
      </c>
      <c r="H7" s="1">
        <v>9.6409999999999996E-2</v>
      </c>
      <c r="I7" s="1">
        <v>7.399E-2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2.018E-2</v>
      </c>
      <c r="Q7" s="2">
        <v>8.9700000000000005E-3</v>
      </c>
      <c r="R7" s="2">
        <v>2.2419999999999999E-2</v>
      </c>
      <c r="S7" s="2">
        <v>2.018E-2</v>
      </c>
      <c r="T7" s="23">
        <v>0</v>
      </c>
      <c r="U7" s="25">
        <v>1.345E-2</v>
      </c>
      <c r="V7" s="2">
        <v>0</v>
      </c>
      <c r="W7" s="23">
        <v>2.2399999999999998E-3</v>
      </c>
      <c r="X7" s="25">
        <v>2.2399999999999998E-3</v>
      </c>
      <c r="Y7" s="2">
        <v>0</v>
      </c>
      <c r="Z7" s="2">
        <v>0</v>
      </c>
      <c r="AA7" s="2">
        <v>0</v>
      </c>
      <c r="AB7" s="2">
        <v>0</v>
      </c>
      <c r="AC7" s="2">
        <v>4.036E-2</v>
      </c>
      <c r="AD7" s="2">
        <v>0</v>
      </c>
      <c r="AE7" s="2">
        <v>0</v>
      </c>
      <c r="AF7" s="2">
        <v>0</v>
      </c>
      <c r="AG7" s="23">
        <v>0</v>
      </c>
      <c r="AH7" s="17">
        <v>2.2399999999999998E-3</v>
      </c>
      <c r="AI7" s="2">
        <v>0</v>
      </c>
    </row>
    <row r="8" spans="2:35" x14ac:dyDescent="0.3">
      <c r="B8" s="51" t="s">
        <v>5</v>
      </c>
      <c r="C8" s="48">
        <v>0</v>
      </c>
      <c r="D8" s="1">
        <v>2.2399999999999998E-3</v>
      </c>
      <c r="E8" s="1">
        <v>0</v>
      </c>
      <c r="F8" s="1">
        <v>0</v>
      </c>
      <c r="G8" s="1">
        <v>6.9510000000000002E-2</v>
      </c>
      <c r="H8" s="1">
        <v>8.9690000000000006E-2</v>
      </c>
      <c r="I8" s="1">
        <v>7.1749999999999994E-2</v>
      </c>
      <c r="J8" s="20">
        <v>0</v>
      </c>
      <c r="K8" s="25">
        <v>0</v>
      </c>
      <c r="L8" s="2">
        <v>0</v>
      </c>
      <c r="M8" s="2">
        <v>0</v>
      </c>
      <c r="N8" s="2">
        <v>0</v>
      </c>
      <c r="O8" s="2">
        <v>0</v>
      </c>
      <c r="P8" s="2">
        <v>2.2419999999999999E-2</v>
      </c>
      <c r="Q8" s="2">
        <v>8.9700000000000005E-3</v>
      </c>
      <c r="R8" s="2">
        <v>2.018E-2</v>
      </c>
      <c r="S8" s="2">
        <v>2.2419999999999999E-2</v>
      </c>
      <c r="T8" s="23">
        <v>2.018E-2</v>
      </c>
      <c r="U8" s="25">
        <v>1.1209999999999999E-2</v>
      </c>
      <c r="V8" s="2">
        <v>0</v>
      </c>
      <c r="W8" s="23">
        <v>2.2399999999999998E-3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4.2599999999999999E-2</v>
      </c>
      <c r="AD8" s="2">
        <v>0</v>
      </c>
      <c r="AE8" s="2">
        <v>0</v>
      </c>
      <c r="AF8" s="2">
        <v>0</v>
      </c>
      <c r="AG8" s="23">
        <v>2.2399999999999998E-3</v>
      </c>
      <c r="AH8" s="17">
        <v>4.4799999999999996E-3</v>
      </c>
      <c r="AI8" s="2">
        <v>0</v>
      </c>
    </row>
    <row r="9" spans="2:35" x14ac:dyDescent="0.3">
      <c r="B9" s="51" t="s">
        <v>6</v>
      </c>
      <c r="C9" s="48">
        <v>4.4799999999999996E-3</v>
      </c>
      <c r="D9" s="1">
        <v>0</v>
      </c>
      <c r="E9" s="1">
        <v>2.2399999999999998E-3</v>
      </c>
      <c r="F9" s="1">
        <v>0</v>
      </c>
      <c r="G9" s="1">
        <v>8.7440000000000004E-2</v>
      </c>
      <c r="H9" s="1">
        <v>0.10761999999999999</v>
      </c>
      <c r="I9" s="1">
        <v>8.9690000000000006E-2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2.018E-2</v>
      </c>
      <c r="Q9" s="2">
        <v>8.9700000000000005E-3</v>
      </c>
      <c r="R9" s="2">
        <v>2.018E-2</v>
      </c>
      <c r="S9" s="2">
        <v>2.018E-2</v>
      </c>
      <c r="T9" s="23">
        <v>0</v>
      </c>
      <c r="U9" s="25">
        <v>1.1209999999999999E-2</v>
      </c>
      <c r="V9" s="2">
        <v>0</v>
      </c>
      <c r="W9" s="23">
        <v>2.2399999999999998E-3</v>
      </c>
      <c r="X9" s="25">
        <v>0</v>
      </c>
      <c r="Y9" s="2">
        <v>4.4799999999999996E-3</v>
      </c>
      <c r="Z9" s="2">
        <v>0</v>
      </c>
      <c r="AA9" s="2">
        <v>0</v>
      </c>
      <c r="AB9" s="2">
        <v>0</v>
      </c>
      <c r="AC9" s="2">
        <v>4.036E-2</v>
      </c>
      <c r="AD9" s="2">
        <v>0</v>
      </c>
      <c r="AE9" s="2">
        <v>0</v>
      </c>
      <c r="AF9" s="2">
        <v>2.2399999999999998E-3</v>
      </c>
      <c r="AG9" s="23">
        <v>0</v>
      </c>
      <c r="AH9" s="17">
        <v>2.2399999999999998E-3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2.2399999999999998E-3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2.2399999999999998E-3</v>
      </c>
      <c r="U10" s="26">
        <v>0</v>
      </c>
      <c r="V10" s="7">
        <v>0</v>
      </c>
      <c r="W10" s="24">
        <v>0</v>
      </c>
      <c r="X10" s="26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2.2399999999999998E-3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1.1209999999999999E-2</v>
      </c>
      <c r="S11" s="9">
        <v>0</v>
      </c>
      <c r="T11" s="28">
        <v>1.5699999999999999E-2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6.7299999999999999E-3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1.1209999999999999E-2</v>
      </c>
      <c r="P12" s="3">
        <v>0</v>
      </c>
      <c r="Q12" s="3">
        <v>0</v>
      </c>
      <c r="R12" s="3">
        <v>0</v>
      </c>
      <c r="S12" s="3">
        <v>0</v>
      </c>
      <c r="T12" s="30">
        <v>1.5699999999999999E-2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2.2399999999999998E-3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1.345E-2</v>
      </c>
      <c r="Q13" s="3">
        <v>0</v>
      </c>
      <c r="R13" s="3">
        <v>0</v>
      </c>
      <c r="S13" s="3">
        <v>0</v>
      </c>
      <c r="T13" s="30">
        <v>0</v>
      </c>
      <c r="U13" s="25">
        <v>1.345E-2</v>
      </c>
      <c r="V13" s="2">
        <v>0</v>
      </c>
      <c r="W13" s="23">
        <v>0</v>
      </c>
      <c r="X13" s="25">
        <v>2.2399999999999998E-3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2.2399999999999998E-3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2.2399999999999998E-3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6.7299999999999999E-3</v>
      </c>
      <c r="S14" s="3">
        <v>0</v>
      </c>
      <c r="T14" s="30">
        <v>0</v>
      </c>
      <c r="U14" s="25">
        <v>6.7299999999999999E-3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1.1209999999999999E-2</v>
      </c>
      <c r="R15" s="3">
        <v>0</v>
      </c>
      <c r="S15" s="3">
        <v>0</v>
      </c>
      <c r="T15" s="30">
        <v>6.7299999999999999E-3</v>
      </c>
      <c r="U15" s="25">
        <v>0</v>
      </c>
      <c r="V15" s="2">
        <v>1.1209999999999999E-2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6.7299999999999999E-3</v>
      </c>
      <c r="H16" s="2">
        <v>6.7299999999999999E-3</v>
      </c>
      <c r="I16" s="2">
        <v>1.345E-2</v>
      </c>
      <c r="J16" s="23">
        <v>0</v>
      </c>
      <c r="K16" s="29">
        <v>6.7299999999999999E-3</v>
      </c>
      <c r="L16" s="3">
        <v>0</v>
      </c>
      <c r="M16" s="3">
        <v>0</v>
      </c>
      <c r="N16" s="3">
        <v>0</v>
      </c>
      <c r="O16" s="3">
        <v>0</v>
      </c>
      <c r="P16" s="3">
        <v>2.4660000000000001E-2</v>
      </c>
      <c r="Q16" s="3">
        <v>2.018E-2</v>
      </c>
      <c r="R16" s="3">
        <v>3.1390000000000001E-2</v>
      </c>
      <c r="S16" s="3">
        <v>2.018E-2</v>
      </c>
      <c r="T16" s="30">
        <v>8.9700000000000005E-3</v>
      </c>
      <c r="U16" s="25">
        <v>8.9700000000000005E-3</v>
      </c>
      <c r="V16" s="2">
        <v>1.345E-2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6.7299999999999999E-3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4.4799999999999996E-3</v>
      </c>
      <c r="D17" s="2">
        <v>0</v>
      </c>
      <c r="E17" s="2">
        <v>0</v>
      </c>
      <c r="F17" s="2">
        <v>0</v>
      </c>
      <c r="G17" s="2">
        <v>2.018E-2</v>
      </c>
      <c r="H17" s="2">
        <v>2.2419999999999999E-2</v>
      </c>
      <c r="I17" s="2">
        <v>2.691E-2</v>
      </c>
      <c r="J17" s="23">
        <v>0</v>
      </c>
      <c r="K17" s="29">
        <v>0</v>
      </c>
      <c r="L17" s="3">
        <v>2.2399999999999998E-3</v>
      </c>
      <c r="M17" s="3">
        <v>0</v>
      </c>
      <c r="N17" s="3">
        <v>0</v>
      </c>
      <c r="O17" s="3">
        <v>0</v>
      </c>
      <c r="P17" s="3">
        <v>0</v>
      </c>
      <c r="Q17" s="3">
        <v>1.5699999999999999E-2</v>
      </c>
      <c r="R17" s="3">
        <v>1.7940000000000001E-2</v>
      </c>
      <c r="S17" s="3">
        <v>4.4799999999999996E-3</v>
      </c>
      <c r="T17" s="30">
        <v>4.9329999999999999E-2</v>
      </c>
      <c r="U17" s="25">
        <v>0</v>
      </c>
      <c r="V17" s="2">
        <v>0</v>
      </c>
      <c r="W17" s="23">
        <v>0</v>
      </c>
      <c r="X17" s="25">
        <v>2.2399999999999998E-3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2.2399999999999998E-3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1.1209999999999999E-2</v>
      </c>
      <c r="H18" s="2">
        <v>1.1209999999999999E-2</v>
      </c>
      <c r="I18" s="2">
        <v>1.7940000000000001E-2</v>
      </c>
      <c r="J18" s="23">
        <v>2.2399999999999998E-3</v>
      </c>
      <c r="K18" s="29">
        <v>1.1209999999999999E-2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1.5699999999999999E-2</v>
      </c>
      <c r="R18" s="3">
        <v>5.8299999999999998E-2</v>
      </c>
      <c r="S18" s="3">
        <v>2.2399999999999998E-3</v>
      </c>
      <c r="T18" s="30">
        <v>4.2599999999999999E-2</v>
      </c>
      <c r="U18" s="25">
        <v>8.9700000000000005E-3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2.2399999999999998E-3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2.2399999999999998E-3</v>
      </c>
      <c r="G19" s="2">
        <v>1.5699999999999999E-2</v>
      </c>
      <c r="H19" s="2">
        <v>8.9700000000000005E-3</v>
      </c>
      <c r="I19" s="2">
        <v>1.1209999999999999E-2</v>
      </c>
      <c r="J19" s="23">
        <v>0</v>
      </c>
      <c r="K19" s="29">
        <v>0</v>
      </c>
      <c r="L19" s="3">
        <v>1.7940000000000001E-2</v>
      </c>
      <c r="M19" s="3">
        <v>0</v>
      </c>
      <c r="N19" s="3">
        <v>0</v>
      </c>
      <c r="O19" s="3">
        <v>1.1209999999999999E-2</v>
      </c>
      <c r="P19" s="3">
        <v>4.4839999999999998E-2</v>
      </c>
      <c r="Q19" s="3">
        <v>2.018E-2</v>
      </c>
      <c r="R19" s="3">
        <v>0</v>
      </c>
      <c r="S19" s="3">
        <v>5.8299999999999998E-2</v>
      </c>
      <c r="T19" s="30">
        <v>0</v>
      </c>
      <c r="U19" s="25">
        <v>1.5699999999999999E-2</v>
      </c>
      <c r="V19" s="2">
        <v>3.1390000000000001E-2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8.9700000000000005E-3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1.5699999999999999E-2</v>
      </c>
      <c r="H20" s="7">
        <v>1.5699999999999999E-2</v>
      </c>
      <c r="I20" s="7">
        <v>2.2419999999999999E-2</v>
      </c>
      <c r="J20" s="24">
        <v>0</v>
      </c>
      <c r="K20" s="31">
        <v>8.9700000000000005E-3</v>
      </c>
      <c r="L20" s="10">
        <v>8.9700000000000005E-3</v>
      </c>
      <c r="M20" s="10">
        <v>1.1209999999999999E-2</v>
      </c>
      <c r="N20" s="10">
        <v>6.7299999999999999E-3</v>
      </c>
      <c r="O20" s="10">
        <v>6.7299999999999999E-3</v>
      </c>
      <c r="P20" s="10">
        <v>1.345E-2</v>
      </c>
      <c r="Q20" s="10">
        <v>8.9700000000000005E-3</v>
      </c>
      <c r="R20" s="10">
        <v>2.2399999999999998E-3</v>
      </c>
      <c r="S20" s="10">
        <v>4.4839999999999998E-2</v>
      </c>
      <c r="T20" s="32">
        <v>9.6409999999999996E-2</v>
      </c>
      <c r="U20" s="26">
        <v>6.7299999999999999E-3</v>
      </c>
      <c r="V20" s="7">
        <v>3.363E-2</v>
      </c>
      <c r="W20" s="24">
        <v>0</v>
      </c>
      <c r="X20" s="26">
        <v>0</v>
      </c>
      <c r="Y20" s="7">
        <v>0</v>
      </c>
      <c r="Z20" s="7">
        <v>2.2399999999999998E-3</v>
      </c>
      <c r="AA20" s="7">
        <v>0</v>
      </c>
      <c r="AB20" s="7">
        <v>0</v>
      </c>
      <c r="AC20" s="7">
        <v>8.9700000000000005E-3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2.2399999999999998E-3</v>
      </c>
      <c r="J21" s="22">
        <v>0</v>
      </c>
      <c r="K21" s="33">
        <v>1.345E-2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2.9149999999999999E-2</v>
      </c>
      <c r="R21" s="8">
        <v>5.6050000000000003E-2</v>
      </c>
      <c r="S21" s="8">
        <v>0</v>
      </c>
      <c r="T21" s="22">
        <v>8.9700000000000005E-3</v>
      </c>
      <c r="U21" s="34">
        <v>8.9700000000000005E-3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1.345E-2</v>
      </c>
      <c r="H22" s="2">
        <v>8.9700000000000005E-3</v>
      </c>
      <c r="I22" s="2">
        <v>6.7299999999999999E-3</v>
      </c>
      <c r="J22" s="23">
        <v>0</v>
      </c>
      <c r="K22" s="25">
        <v>0</v>
      </c>
      <c r="L22" s="2">
        <v>1.5699999999999999E-2</v>
      </c>
      <c r="M22" s="2">
        <v>0</v>
      </c>
      <c r="N22" s="2">
        <v>0</v>
      </c>
      <c r="O22" s="2">
        <v>0</v>
      </c>
      <c r="P22" s="2">
        <v>2.018E-2</v>
      </c>
      <c r="Q22" s="2">
        <v>1.345E-2</v>
      </c>
      <c r="R22" s="2">
        <v>0</v>
      </c>
      <c r="S22" s="2">
        <v>2.691E-2</v>
      </c>
      <c r="T22" s="23">
        <v>2.2419999999999999E-2</v>
      </c>
      <c r="U22" s="36">
        <v>6.7299999999999999E-3</v>
      </c>
      <c r="V22" s="4">
        <v>8.9700000000000005E-3</v>
      </c>
      <c r="W22" s="37">
        <v>0</v>
      </c>
      <c r="X22" s="25">
        <v>2.2399999999999998E-3</v>
      </c>
      <c r="Y22" s="2">
        <v>0</v>
      </c>
      <c r="Z22" s="2">
        <v>0</v>
      </c>
      <c r="AA22" s="2">
        <v>0</v>
      </c>
      <c r="AB22" s="2">
        <v>0</v>
      </c>
      <c r="AC22" s="2">
        <v>2.2399999999999998E-3</v>
      </c>
      <c r="AD22" s="2">
        <v>6.7299999999999999E-3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2.2399999999999998E-3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2.2399999999999998E-3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2.2399999999999998E-3</v>
      </c>
      <c r="E24" s="8">
        <v>0</v>
      </c>
      <c r="F24" s="8">
        <v>0</v>
      </c>
      <c r="G24" s="8">
        <v>2.2399999999999998E-3</v>
      </c>
      <c r="H24" s="8">
        <v>2.2399999999999998E-3</v>
      </c>
      <c r="I24" s="8">
        <v>4.4799999999999996E-3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2.2399999999999998E-3</v>
      </c>
      <c r="AH24" s="19">
        <v>2.2399999999999998E-3</v>
      </c>
      <c r="AI24" s="8">
        <v>0</v>
      </c>
    </row>
    <row r="25" spans="2:35" x14ac:dyDescent="0.3">
      <c r="B25" s="81" t="s">
        <v>22</v>
      </c>
      <c r="C25" s="17">
        <v>2.2399999999999998E-3</v>
      </c>
      <c r="D25" s="2">
        <v>0</v>
      </c>
      <c r="E25" s="2">
        <v>2.2399999999999998E-3</v>
      </c>
      <c r="F25" s="2">
        <v>0</v>
      </c>
      <c r="G25" s="2">
        <v>2.2399999999999998E-3</v>
      </c>
      <c r="H25" s="2">
        <v>0</v>
      </c>
      <c r="I25" s="2">
        <v>2.2399999999999998E-3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2.2399999999999998E-3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2.2399999999999998E-3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2.2399999999999998E-3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2.2399999999999998E-3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2.4660000000000001E-2</v>
      </c>
      <c r="Q29" s="2">
        <v>2.2399999999999998E-3</v>
      </c>
      <c r="R29" s="2">
        <v>2.2399999999999998E-3</v>
      </c>
      <c r="S29" s="2">
        <v>2.018E-2</v>
      </c>
      <c r="T29" s="23">
        <v>2.018E-2</v>
      </c>
      <c r="U29" s="25">
        <v>8.9700000000000005E-3</v>
      </c>
      <c r="V29" s="2">
        <v>1.345E-2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6.7299999999999999E-3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2.2399999999999998E-3</v>
      </c>
      <c r="R30" s="2">
        <v>0</v>
      </c>
      <c r="S30" s="2">
        <v>6.7299999999999999E-3</v>
      </c>
      <c r="T30" s="23">
        <v>0</v>
      </c>
      <c r="U30" s="25">
        <v>0</v>
      </c>
      <c r="V30" s="2">
        <v>2.2399999999999998E-3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2.2399999999999998E-3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2.2399999999999998E-3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4.4799999999999996E-3</v>
      </c>
      <c r="K32" s="25">
        <v>0</v>
      </c>
      <c r="L32" s="2">
        <v>0</v>
      </c>
      <c r="M32" s="2">
        <v>2.2399999999999998E-3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2.2399999999999998E-3</v>
      </c>
      <c r="Z32" s="5">
        <v>0</v>
      </c>
      <c r="AA32" s="5">
        <v>0</v>
      </c>
      <c r="AB32" s="5">
        <v>0</v>
      </c>
      <c r="AC32" s="5">
        <v>0</v>
      </c>
      <c r="AD32" s="5">
        <v>2.2399999999999998E-3</v>
      </c>
      <c r="AE32" s="5">
        <v>0</v>
      </c>
      <c r="AF32" s="5">
        <v>0</v>
      </c>
      <c r="AG32" s="45">
        <v>2.2399999999999998E-3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2.2399999999999998E-3</v>
      </c>
      <c r="D33" s="7">
        <v>2.2399999999999998E-3</v>
      </c>
      <c r="E33" s="7">
        <v>0</v>
      </c>
      <c r="F33" s="7">
        <v>0</v>
      </c>
      <c r="G33" s="7">
        <v>2.2399999999999998E-3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2.2399999999999998E-3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2.2399999999999998E-3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2.2399999999999998E-3</v>
      </c>
      <c r="F34" s="8">
        <v>0</v>
      </c>
      <c r="G34" s="8">
        <v>0</v>
      </c>
      <c r="H34" s="8">
        <v>2.2399999999999998E-3</v>
      </c>
      <c r="I34" s="8">
        <v>0</v>
      </c>
      <c r="J34" s="22">
        <v>0</v>
      </c>
      <c r="K34" s="33">
        <v>0</v>
      </c>
      <c r="L34" s="8">
        <v>0</v>
      </c>
      <c r="M34" s="8">
        <v>2.2399999999999998E-3</v>
      </c>
      <c r="N34" s="8">
        <v>2.2399999999999998E-3</v>
      </c>
      <c r="O34" s="8">
        <v>0</v>
      </c>
      <c r="P34" s="8">
        <v>0</v>
      </c>
      <c r="Q34" s="8">
        <v>0</v>
      </c>
      <c r="R34" s="8">
        <v>0</v>
      </c>
      <c r="S34" s="8">
        <v>2.2399999999999998E-3</v>
      </c>
      <c r="T34" s="22">
        <v>0</v>
      </c>
      <c r="U34" s="33">
        <v>0</v>
      </c>
      <c r="V34" s="8">
        <v>0</v>
      </c>
      <c r="W34" s="22">
        <v>0</v>
      </c>
      <c r="X34" s="33">
        <v>2.2399999999999998E-3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2.2399999999999998E-3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2.2399999999999998E-3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2.8700000000000002E-3</v>
      </c>
      <c r="G3" s="54">
        <v>0</v>
      </c>
      <c r="H3" s="54">
        <v>2.8700000000000002E-3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2.8700000000000002E-3</v>
      </c>
      <c r="Y3" s="60">
        <v>0</v>
      </c>
      <c r="Z3" s="60">
        <v>0</v>
      </c>
      <c r="AA3" s="60">
        <v>0</v>
      </c>
      <c r="AB3" s="60">
        <v>2.8700000000000002E-3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2.8700000000000002E-3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1.146E-2</v>
      </c>
      <c r="H4" s="1">
        <v>1.4330000000000001E-2</v>
      </c>
      <c r="I4" s="1">
        <v>1.146E-2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2.8700000000000002E-3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2.8700000000000002E-3</v>
      </c>
      <c r="AH4" s="17">
        <v>0</v>
      </c>
      <c r="AI4" s="2">
        <v>0</v>
      </c>
    </row>
    <row r="5" spans="2:35" x14ac:dyDescent="0.3">
      <c r="B5" s="51" t="s">
        <v>2</v>
      </c>
      <c r="C5" s="48">
        <v>2.8700000000000002E-3</v>
      </c>
      <c r="D5" s="1">
        <v>0</v>
      </c>
      <c r="E5" s="1">
        <v>0</v>
      </c>
      <c r="F5" s="1">
        <v>0</v>
      </c>
      <c r="G5" s="1">
        <v>1.146E-2</v>
      </c>
      <c r="H5" s="1">
        <v>1.146E-2</v>
      </c>
      <c r="I5" s="1">
        <v>1.146E-2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2.8700000000000002E-3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2.8700000000000002E-3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2.8700000000000002E-3</v>
      </c>
      <c r="AF6" s="2">
        <v>0</v>
      </c>
      <c r="AG6" s="23">
        <v>0</v>
      </c>
      <c r="AH6" s="17">
        <v>8.6E-3</v>
      </c>
      <c r="AI6" s="2">
        <v>2.8700000000000002E-3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4.8710000000000003E-2</v>
      </c>
      <c r="H7" s="1">
        <v>6.8769999999999998E-2</v>
      </c>
      <c r="I7" s="1">
        <v>4.8710000000000003E-2</v>
      </c>
      <c r="J7" s="20">
        <v>0</v>
      </c>
      <c r="K7" s="25">
        <v>1.4330000000000001E-2</v>
      </c>
      <c r="L7" s="2">
        <v>0</v>
      </c>
      <c r="M7" s="2">
        <v>0</v>
      </c>
      <c r="N7" s="2">
        <v>0</v>
      </c>
      <c r="O7" s="2">
        <v>0</v>
      </c>
      <c r="P7" s="2">
        <v>1.4330000000000001E-2</v>
      </c>
      <c r="Q7" s="2">
        <v>0</v>
      </c>
      <c r="R7" s="2">
        <v>1.4330000000000001E-2</v>
      </c>
      <c r="S7" s="2">
        <v>1.719E-2</v>
      </c>
      <c r="T7" s="23">
        <v>0</v>
      </c>
      <c r="U7" s="25">
        <v>0</v>
      </c>
      <c r="V7" s="2">
        <v>0</v>
      </c>
      <c r="W7" s="23">
        <v>0</v>
      </c>
      <c r="X7" s="25">
        <v>2.8700000000000002E-3</v>
      </c>
      <c r="Y7" s="2">
        <v>0</v>
      </c>
      <c r="Z7" s="2">
        <v>0</v>
      </c>
      <c r="AA7" s="2">
        <v>0</v>
      </c>
      <c r="AB7" s="2">
        <v>0</v>
      </c>
      <c r="AC7" s="2">
        <v>3.1519999999999999E-2</v>
      </c>
      <c r="AD7" s="2">
        <v>0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4.8710000000000003E-2</v>
      </c>
      <c r="H8" s="1">
        <v>6.59E-2</v>
      </c>
      <c r="I8" s="1">
        <v>4.8710000000000003E-2</v>
      </c>
      <c r="J8" s="20">
        <v>0</v>
      </c>
      <c r="K8" s="25">
        <v>1.719E-2</v>
      </c>
      <c r="L8" s="2">
        <v>0</v>
      </c>
      <c r="M8" s="2">
        <v>0</v>
      </c>
      <c r="N8" s="2">
        <v>0</v>
      </c>
      <c r="O8" s="2">
        <v>0</v>
      </c>
      <c r="P8" s="2">
        <v>1.4330000000000001E-2</v>
      </c>
      <c r="Q8" s="2">
        <v>0</v>
      </c>
      <c r="R8" s="2">
        <v>1.719E-2</v>
      </c>
      <c r="S8" s="2">
        <v>1.719E-2</v>
      </c>
      <c r="T8" s="23">
        <v>1.4330000000000001E-2</v>
      </c>
      <c r="U8" s="25">
        <v>0</v>
      </c>
      <c r="V8" s="2">
        <v>0</v>
      </c>
      <c r="W8" s="23">
        <v>0</v>
      </c>
      <c r="X8" s="25">
        <v>0</v>
      </c>
      <c r="Y8" s="2">
        <v>2.8700000000000002E-3</v>
      </c>
      <c r="Z8" s="2">
        <v>0</v>
      </c>
      <c r="AA8" s="2">
        <v>0</v>
      </c>
      <c r="AB8" s="2">
        <v>0</v>
      </c>
      <c r="AC8" s="2">
        <v>3.1519999999999999E-2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2.8700000000000002E-3</v>
      </c>
      <c r="D9" s="1">
        <v>0</v>
      </c>
      <c r="E9" s="1">
        <v>0</v>
      </c>
      <c r="F9" s="1">
        <v>0</v>
      </c>
      <c r="G9" s="1">
        <v>6.59E-2</v>
      </c>
      <c r="H9" s="1">
        <v>8.3089999999999997E-2</v>
      </c>
      <c r="I9" s="1">
        <v>6.59E-2</v>
      </c>
      <c r="J9" s="20">
        <v>0</v>
      </c>
      <c r="K9" s="25">
        <v>1.4330000000000001E-2</v>
      </c>
      <c r="L9" s="2">
        <v>0</v>
      </c>
      <c r="M9" s="2">
        <v>0</v>
      </c>
      <c r="N9" s="2">
        <v>0</v>
      </c>
      <c r="O9" s="2">
        <v>0</v>
      </c>
      <c r="P9" s="2">
        <v>1.4330000000000001E-2</v>
      </c>
      <c r="Q9" s="2">
        <v>0</v>
      </c>
      <c r="R9" s="2">
        <v>1.4330000000000001E-2</v>
      </c>
      <c r="S9" s="2">
        <v>1.719E-2</v>
      </c>
      <c r="T9" s="23">
        <v>0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3.1519999999999999E-2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2.8700000000000002E-3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2.8700000000000002E-3</v>
      </c>
      <c r="V10" s="7">
        <v>0</v>
      </c>
      <c r="W10" s="24">
        <v>0</v>
      </c>
      <c r="X10" s="26">
        <v>2.8700000000000002E-3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8.6E-3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1.719E-2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1.719E-2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1.146E-2</v>
      </c>
      <c r="F12" s="2">
        <v>0</v>
      </c>
      <c r="G12" s="2">
        <v>0</v>
      </c>
      <c r="H12" s="2">
        <v>0</v>
      </c>
      <c r="I12" s="2">
        <v>1.719E-2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1.719E-2</v>
      </c>
      <c r="U12" s="25">
        <v>0</v>
      </c>
      <c r="V12" s="2">
        <v>0</v>
      </c>
      <c r="W12" s="23">
        <v>0</v>
      </c>
      <c r="X12" s="25">
        <v>0</v>
      </c>
      <c r="Y12" s="2">
        <v>1.146E-2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1.146E-2</v>
      </c>
      <c r="P13" s="3">
        <v>0</v>
      </c>
      <c r="Q13" s="3">
        <v>0</v>
      </c>
      <c r="R13" s="3">
        <v>0</v>
      </c>
      <c r="S13" s="3">
        <v>2.8700000000000002E-3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1.4330000000000001E-2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2.8700000000000002E-3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1.146E-2</v>
      </c>
      <c r="S15" s="3">
        <v>0</v>
      </c>
      <c r="T15" s="30">
        <v>0</v>
      </c>
      <c r="U15" s="25">
        <v>1.146E-2</v>
      </c>
      <c r="V15" s="2">
        <v>1.4330000000000001E-2</v>
      </c>
      <c r="W15" s="23">
        <v>0</v>
      </c>
      <c r="X15" s="25">
        <v>0</v>
      </c>
      <c r="Y15" s="2">
        <v>0</v>
      </c>
      <c r="Z15" s="2">
        <v>0</v>
      </c>
      <c r="AA15" s="2">
        <v>1.4330000000000001E-2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1.4330000000000001E-2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0">
        <v>0</v>
      </c>
      <c r="U16" s="25">
        <v>0</v>
      </c>
      <c r="V16" s="2">
        <v>2.579E-2</v>
      </c>
      <c r="W16" s="23">
        <v>0</v>
      </c>
      <c r="X16" s="25">
        <v>0</v>
      </c>
      <c r="Y16" s="2">
        <v>0</v>
      </c>
      <c r="Z16" s="2">
        <v>0</v>
      </c>
      <c r="AA16" s="2">
        <v>4.011E-2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5.7299999999999999E-3</v>
      </c>
      <c r="H17" s="2">
        <v>5.7299999999999999E-3</v>
      </c>
      <c r="I17" s="2">
        <v>5.7299999999999999E-3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0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1.719E-2</v>
      </c>
      <c r="U18" s="25">
        <v>0</v>
      </c>
      <c r="V18" s="2">
        <v>5.7299999999999999E-3</v>
      </c>
      <c r="W18" s="23">
        <v>0</v>
      </c>
      <c r="X18" s="25">
        <v>0</v>
      </c>
      <c r="Y18" s="2">
        <v>0</v>
      </c>
      <c r="Z18" s="2">
        <v>0</v>
      </c>
      <c r="AA18" s="2">
        <v>5.7299999999999999E-3</v>
      </c>
      <c r="AB18" s="2">
        <v>0</v>
      </c>
      <c r="AC18" s="2">
        <v>0</v>
      </c>
      <c r="AD18" s="2">
        <v>0</v>
      </c>
      <c r="AE18" s="2">
        <v>3.4380000000000001E-2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1.719E-2</v>
      </c>
      <c r="M19" s="3">
        <v>0</v>
      </c>
      <c r="N19" s="3">
        <v>0</v>
      </c>
      <c r="O19" s="3">
        <v>0</v>
      </c>
      <c r="P19" s="3">
        <v>5.7299999999999999E-3</v>
      </c>
      <c r="Q19" s="3">
        <v>0</v>
      </c>
      <c r="R19" s="3">
        <v>0</v>
      </c>
      <c r="S19" s="3">
        <v>0</v>
      </c>
      <c r="T19" s="30">
        <v>0</v>
      </c>
      <c r="U19" s="25">
        <v>5.7299999999999999E-3</v>
      </c>
      <c r="V19" s="2">
        <v>8.6E-3</v>
      </c>
      <c r="W19" s="23">
        <v>0</v>
      </c>
      <c r="X19" s="25">
        <v>0</v>
      </c>
      <c r="Y19" s="2">
        <v>0</v>
      </c>
      <c r="Z19" s="2">
        <v>0</v>
      </c>
      <c r="AA19" s="2">
        <v>3.4380000000000001E-2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5.7299999999999999E-3</v>
      </c>
      <c r="H20" s="7">
        <v>5.7299999999999999E-3</v>
      </c>
      <c r="I20" s="7">
        <v>5.7299999999999999E-3</v>
      </c>
      <c r="J20" s="24">
        <v>0</v>
      </c>
      <c r="K20" s="31">
        <v>0</v>
      </c>
      <c r="L20" s="10">
        <v>0</v>
      </c>
      <c r="M20" s="10">
        <v>2.579E-2</v>
      </c>
      <c r="N20" s="10">
        <v>1.146E-2</v>
      </c>
      <c r="O20" s="10">
        <v>0</v>
      </c>
      <c r="P20" s="10">
        <v>1.719E-2</v>
      </c>
      <c r="Q20" s="10">
        <v>1.719E-2</v>
      </c>
      <c r="R20" s="10">
        <v>0</v>
      </c>
      <c r="S20" s="10">
        <v>1.146E-2</v>
      </c>
      <c r="T20" s="32">
        <v>1.4330000000000001E-2</v>
      </c>
      <c r="U20" s="26">
        <v>1.719E-2</v>
      </c>
      <c r="V20" s="7">
        <v>0</v>
      </c>
      <c r="W20" s="24">
        <v>0</v>
      </c>
      <c r="X20" s="26">
        <v>0</v>
      </c>
      <c r="Y20" s="7">
        <v>2.8700000000000002E-3</v>
      </c>
      <c r="Z20" s="7">
        <v>0</v>
      </c>
      <c r="AA20" s="7">
        <v>0</v>
      </c>
      <c r="AB20" s="7">
        <v>1.719E-2</v>
      </c>
      <c r="AC20" s="7">
        <v>0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1.719E-2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3.1519999999999999E-2</v>
      </c>
      <c r="W21" s="35">
        <v>0</v>
      </c>
      <c r="X21" s="33">
        <v>0</v>
      </c>
      <c r="Y21" s="8">
        <v>0</v>
      </c>
      <c r="Z21" s="8">
        <v>0</v>
      </c>
      <c r="AA21" s="8">
        <v>3.1519999999999999E-2</v>
      </c>
      <c r="AB21" s="8">
        <v>0</v>
      </c>
      <c r="AC21" s="8">
        <v>0</v>
      </c>
      <c r="AD21" s="8">
        <v>0</v>
      </c>
      <c r="AE21" s="8">
        <v>8.6E-3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8.6E-3</v>
      </c>
      <c r="M22" s="2">
        <v>0</v>
      </c>
      <c r="N22" s="2">
        <v>0</v>
      </c>
      <c r="O22" s="2">
        <v>0</v>
      </c>
      <c r="P22" s="2">
        <v>0</v>
      </c>
      <c r="Q22" s="2">
        <v>5.7299999999999999E-3</v>
      </c>
      <c r="R22" s="2">
        <v>1.4330000000000001E-2</v>
      </c>
      <c r="S22" s="2">
        <v>0</v>
      </c>
      <c r="T22" s="23">
        <v>1.146E-2</v>
      </c>
      <c r="U22" s="36">
        <v>8.6E-3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8.6E-3</v>
      </c>
      <c r="AB22" s="2">
        <v>0</v>
      </c>
      <c r="AC22" s="2">
        <v>0</v>
      </c>
      <c r="AD22" s="2">
        <v>1.146E-2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2.8700000000000002E-3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2.8700000000000002E-3</v>
      </c>
      <c r="H24" s="8">
        <v>2.8700000000000002E-3</v>
      </c>
      <c r="I24" s="8">
        <v>2.8700000000000002E-3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2.8700000000000002E-3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2.8700000000000002E-3</v>
      </c>
      <c r="D25" s="2">
        <v>0</v>
      </c>
      <c r="E25" s="2">
        <v>0</v>
      </c>
      <c r="F25" s="2">
        <v>2.8700000000000002E-3</v>
      </c>
      <c r="G25" s="2">
        <v>1.146E-2</v>
      </c>
      <c r="H25" s="2">
        <v>1.146E-2</v>
      </c>
      <c r="I25" s="2">
        <v>1.146E-2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2.8700000000000002E-3</v>
      </c>
      <c r="AH25" s="17">
        <v>0</v>
      </c>
      <c r="AI25" s="2">
        <v>2.8700000000000002E-3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1.146E-2</v>
      </c>
      <c r="H26" s="2">
        <v>1.146E-2</v>
      </c>
      <c r="I26" s="2">
        <v>1.146E-2</v>
      </c>
      <c r="J26" s="23">
        <v>0</v>
      </c>
      <c r="K26" s="25">
        <v>0</v>
      </c>
      <c r="L26" s="2">
        <v>0</v>
      </c>
      <c r="M26" s="2">
        <v>2.8700000000000002E-3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1.146E-2</v>
      </c>
      <c r="F27" s="2">
        <v>0</v>
      </c>
      <c r="G27" s="2">
        <v>0</v>
      </c>
      <c r="H27" s="2">
        <v>0</v>
      </c>
      <c r="I27" s="2">
        <v>1.719E-2</v>
      </c>
      <c r="J27" s="23">
        <v>0</v>
      </c>
      <c r="K27" s="25">
        <v>0</v>
      </c>
      <c r="L27" s="2">
        <v>1.719E-2</v>
      </c>
      <c r="M27" s="2">
        <v>0</v>
      </c>
      <c r="N27" s="2">
        <v>0</v>
      </c>
      <c r="O27" s="2">
        <v>0</v>
      </c>
      <c r="P27" s="2">
        <v>0</v>
      </c>
      <c r="Q27" s="2">
        <v>5.7299999999999999E-3</v>
      </c>
      <c r="R27" s="2">
        <v>1.4330000000000001E-2</v>
      </c>
      <c r="S27" s="2">
        <v>0</v>
      </c>
      <c r="T27" s="23">
        <v>2.8649999999999998E-2</v>
      </c>
      <c r="U27" s="25">
        <v>8.6E-3</v>
      </c>
      <c r="V27" s="2">
        <v>0</v>
      </c>
      <c r="W27" s="23">
        <v>0</v>
      </c>
      <c r="X27" s="44">
        <v>0</v>
      </c>
      <c r="Y27" s="5">
        <v>1.146E-2</v>
      </c>
      <c r="Z27" s="5">
        <v>0</v>
      </c>
      <c r="AA27" s="5">
        <v>1.719E-2</v>
      </c>
      <c r="AB27" s="5">
        <v>0</v>
      </c>
      <c r="AC27" s="5">
        <v>0</v>
      </c>
      <c r="AD27" s="5">
        <v>1.146E-2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5.7299999999999999E-3</v>
      </c>
      <c r="H28" s="2">
        <v>5.7299999999999999E-3</v>
      </c>
      <c r="I28" s="2">
        <v>5.7299999999999999E-3</v>
      </c>
      <c r="J28" s="23">
        <v>0</v>
      </c>
      <c r="K28" s="25">
        <v>0</v>
      </c>
      <c r="L28" s="2">
        <v>0</v>
      </c>
      <c r="M28" s="2">
        <v>0</v>
      </c>
      <c r="N28" s="2">
        <v>2.8700000000000002E-3</v>
      </c>
      <c r="O28" s="2">
        <v>0</v>
      </c>
      <c r="P28" s="2">
        <v>5.7299999999999999E-3</v>
      </c>
      <c r="Q28" s="2">
        <v>0</v>
      </c>
      <c r="R28" s="2">
        <v>1.146E-2</v>
      </c>
      <c r="S28" s="2">
        <v>0</v>
      </c>
      <c r="T28" s="23">
        <v>0</v>
      </c>
      <c r="U28" s="25">
        <v>1.719E-2</v>
      </c>
      <c r="V28" s="2">
        <v>2.2919999999999999E-2</v>
      </c>
      <c r="W28" s="23">
        <v>0</v>
      </c>
      <c r="X28" s="44">
        <v>0</v>
      </c>
      <c r="Y28" s="5">
        <v>0</v>
      </c>
      <c r="Z28" s="5">
        <v>0</v>
      </c>
      <c r="AA28" s="5">
        <v>3.1519999999999999E-2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1.4330000000000001E-2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3">
        <v>1.719E-2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1.4330000000000001E-2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1.719E-2</v>
      </c>
      <c r="H31" s="2">
        <v>1.719E-2</v>
      </c>
      <c r="I31" s="2">
        <v>1.719E-2</v>
      </c>
      <c r="J31" s="23">
        <v>0</v>
      </c>
      <c r="K31" s="25">
        <v>0</v>
      </c>
      <c r="L31" s="2">
        <v>0</v>
      </c>
      <c r="M31" s="2">
        <v>2.579E-2</v>
      </c>
      <c r="N31" s="2">
        <v>1.146E-2</v>
      </c>
      <c r="O31" s="2">
        <v>0</v>
      </c>
      <c r="P31" s="2">
        <v>1.719E-2</v>
      </c>
      <c r="Q31" s="2">
        <v>0</v>
      </c>
      <c r="R31" s="2">
        <v>0</v>
      </c>
      <c r="S31" s="2">
        <v>1.146E-2</v>
      </c>
      <c r="T31" s="23">
        <v>2.2919999999999999E-2</v>
      </c>
      <c r="U31" s="25">
        <v>1.719E-2</v>
      </c>
      <c r="V31" s="2">
        <v>0</v>
      </c>
      <c r="W31" s="23">
        <v>0</v>
      </c>
      <c r="X31" s="44">
        <v>0</v>
      </c>
      <c r="Y31" s="5">
        <v>2.8700000000000002E-3</v>
      </c>
      <c r="Z31" s="5">
        <v>1.146E-2</v>
      </c>
      <c r="AA31" s="5">
        <v>0</v>
      </c>
      <c r="AB31" s="5">
        <v>0</v>
      </c>
      <c r="AC31" s="5">
        <v>0</v>
      </c>
      <c r="AD31" s="5">
        <v>0</v>
      </c>
      <c r="AE31" s="5">
        <v>1.719E-2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2.8700000000000002E-3</v>
      </c>
      <c r="E32" s="2">
        <v>2.8700000000000002E-3</v>
      </c>
      <c r="F32" s="2">
        <v>0</v>
      </c>
      <c r="G32" s="2">
        <v>0</v>
      </c>
      <c r="H32" s="2">
        <v>0</v>
      </c>
      <c r="I32" s="2">
        <v>0</v>
      </c>
      <c r="J32" s="23">
        <v>2.8700000000000002E-3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2.8700000000000002E-3</v>
      </c>
      <c r="X32" s="44">
        <v>2.8700000000000002E-3</v>
      </c>
      <c r="Y32" s="5">
        <v>2.8700000000000002E-3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2.8700000000000002E-3</v>
      </c>
      <c r="AG32" s="45">
        <v>2.8700000000000002E-3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2.8700000000000002E-3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2.8700000000000002E-3</v>
      </c>
      <c r="AF33" s="14">
        <v>0</v>
      </c>
      <c r="AG33" s="47">
        <v>2.8700000000000002E-3</v>
      </c>
      <c r="AH33" s="18">
        <v>5.7299999999999999E-3</v>
      </c>
      <c r="AI33" s="7">
        <v>0</v>
      </c>
    </row>
    <row r="34" spans="2:35" x14ac:dyDescent="0.3">
      <c r="B34" s="83" t="s">
        <v>31</v>
      </c>
      <c r="C34" s="19">
        <v>2.8700000000000002E-3</v>
      </c>
      <c r="D34" s="8">
        <v>0</v>
      </c>
      <c r="E34" s="8">
        <v>2.8700000000000002E-3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2.8700000000000002E-3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2.8700000000000002E-3</v>
      </c>
      <c r="AB34" s="8">
        <v>0</v>
      </c>
      <c r="AC34" s="8">
        <v>0</v>
      </c>
      <c r="AD34" s="8">
        <v>0</v>
      </c>
      <c r="AE34" s="8">
        <v>0</v>
      </c>
      <c r="AF34" s="8">
        <v>2.8700000000000002E-3</v>
      </c>
      <c r="AG34" s="22">
        <v>0</v>
      </c>
      <c r="AH34" s="40">
        <v>2.8700000000000002E-3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2.8700000000000002E-3</v>
      </c>
      <c r="F35" s="7">
        <v>0</v>
      </c>
      <c r="G35" s="7">
        <v>1.719E-2</v>
      </c>
      <c r="H35" s="7">
        <v>1.719E-2</v>
      </c>
      <c r="I35" s="7">
        <v>2.0060000000000001E-2</v>
      </c>
      <c r="J35" s="24">
        <v>2.8700000000000002E-3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2.8700000000000002E-3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1.06E-3</v>
      </c>
      <c r="D3" s="54">
        <v>1.06E-3</v>
      </c>
      <c r="E3" s="54">
        <v>0</v>
      </c>
      <c r="F3" s="54">
        <v>2.1199999999999999E-3</v>
      </c>
      <c r="G3" s="54">
        <v>1.2699999999999999E-2</v>
      </c>
      <c r="H3" s="54">
        <v>1.376E-2</v>
      </c>
      <c r="I3" s="54">
        <v>1.1639999999999999E-2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1.06E-3</v>
      </c>
      <c r="Q3" s="60">
        <v>1.06E-3</v>
      </c>
      <c r="R3" s="60">
        <v>1.06E-3</v>
      </c>
      <c r="S3" s="60">
        <v>3.1700000000000001E-3</v>
      </c>
      <c r="T3" s="61">
        <v>0</v>
      </c>
      <c r="U3" s="59">
        <v>1.06E-3</v>
      </c>
      <c r="V3" s="60">
        <v>0</v>
      </c>
      <c r="W3" s="61">
        <v>0</v>
      </c>
      <c r="X3" s="59">
        <v>2.1199999999999999E-3</v>
      </c>
      <c r="Y3" s="60">
        <v>0</v>
      </c>
      <c r="Z3" s="60">
        <v>0</v>
      </c>
      <c r="AA3" s="60">
        <v>0</v>
      </c>
      <c r="AB3" s="60">
        <v>0</v>
      </c>
      <c r="AC3" s="60">
        <v>1.06E-3</v>
      </c>
      <c r="AD3" s="60">
        <v>0</v>
      </c>
      <c r="AE3" s="60">
        <v>0</v>
      </c>
      <c r="AF3" s="60">
        <v>0</v>
      </c>
      <c r="AG3" s="61">
        <v>1.06E-3</v>
      </c>
      <c r="AH3" s="71">
        <v>0</v>
      </c>
      <c r="AI3" s="60">
        <v>0</v>
      </c>
    </row>
    <row r="4" spans="2:35" x14ac:dyDescent="0.3">
      <c r="B4" s="51" t="s">
        <v>1</v>
      </c>
      <c r="C4" s="48">
        <v>2.1199999999999999E-3</v>
      </c>
      <c r="D4" s="1">
        <v>1.06E-3</v>
      </c>
      <c r="E4" s="1">
        <v>0</v>
      </c>
      <c r="F4" s="1">
        <v>0</v>
      </c>
      <c r="G4" s="1">
        <v>1.2699999999999999E-2</v>
      </c>
      <c r="H4" s="1">
        <v>1.376E-2</v>
      </c>
      <c r="I4" s="1">
        <v>1.1639999999999999E-2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2.1199999999999999E-3</v>
      </c>
      <c r="Q4" s="2">
        <v>0</v>
      </c>
      <c r="R4" s="2">
        <v>0</v>
      </c>
      <c r="S4" s="2">
        <v>1.06E-3</v>
      </c>
      <c r="T4" s="23">
        <v>0</v>
      </c>
      <c r="U4" s="25">
        <v>0</v>
      </c>
      <c r="V4" s="2">
        <v>0</v>
      </c>
      <c r="W4" s="23">
        <v>0</v>
      </c>
      <c r="X4" s="25">
        <v>2.1199999999999999E-3</v>
      </c>
      <c r="Y4" s="2">
        <v>0</v>
      </c>
      <c r="Z4" s="2">
        <v>0</v>
      </c>
      <c r="AA4" s="2">
        <v>0</v>
      </c>
      <c r="AB4" s="2">
        <v>0</v>
      </c>
      <c r="AC4" s="2">
        <v>1.06E-3</v>
      </c>
      <c r="AD4" s="2">
        <v>0</v>
      </c>
      <c r="AE4" s="2">
        <v>0</v>
      </c>
      <c r="AF4" s="2">
        <v>1.06E-3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2.1199999999999999E-3</v>
      </c>
      <c r="D5" s="1">
        <v>1.06E-3</v>
      </c>
      <c r="E5" s="1">
        <v>1.06E-3</v>
      </c>
      <c r="F5" s="1">
        <v>0</v>
      </c>
      <c r="G5" s="1">
        <v>1.1639999999999999E-2</v>
      </c>
      <c r="H5" s="1">
        <v>1.1639999999999999E-2</v>
      </c>
      <c r="I5" s="1">
        <v>1.1639999999999999E-2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1.06E-3</v>
      </c>
      <c r="S5" s="2">
        <v>0</v>
      </c>
      <c r="T5" s="23">
        <v>0</v>
      </c>
      <c r="U5" s="25">
        <v>2.1199999999999999E-3</v>
      </c>
      <c r="V5" s="2">
        <v>0</v>
      </c>
      <c r="W5" s="23">
        <v>0</v>
      </c>
      <c r="X5" s="25">
        <v>0</v>
      </c>
      <c r="Y5" s="2">
        <v>1.06E-3</v>
      </c>
      <c r="Z5" s="2">
        <v>1.06E-3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1.06E-3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1.06E-3</v>
      </c>
      <c r="E6" s="1">
        <v>0</v>
      </c>
      <c r="F6" s="1">
        <v>0</v>
      </c>
      <c r="G6" s="1">
        <v>0</v>
      </c>
      <c r="H6" s="1">
        <v>1.06E-3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1.06E-3</v>
      </c>
      <c r="R6" s="2">
        <v>0</v>
      </c>
      <c r="S6" s="2">
        <v>0</v>
      </c>
      <c r="T6" s="23">
        <v>0</v>
      </c>
      <c r="U6" s="25">
        <v>0</v>
      </c>
      <c r="V6" s="2">
        <v>1.06E-3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1.06E-3</v>
      </c>
      <c r="AC6" s="2">
        <v>1.06E-3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1.06E-3</v>
      </c>
    </row>
    <row r="7" spans="2:35" x14ac:dyDescent="0.3">
      <c r="B7" s="51" t="s">
        <v>4</v>
      </c>
      <c r="C7" s="48">
        <v>1.376E-2</v>
      </c>
      <c r="D7" s="1">
        <v>1.2699999999999999E-2</v>
      </c>
      <c r="E7" s="1">
        <v>1.06E-3</v>
      </c>
      <c r="F7" s="1">
        <v>0</v>
      </c>
      <c r="G7" s="1">
        <v>6.7720000000000002E-2</v>
      </c>
      <c r="H7" s="1">
        <v>7.4069999999999997E-2</v>
      </c>
      <c r="I7" s="1">
        <v>5.0790000000000002E-2</v>
      </c>
      <c r="J7" s="20">
        <v>0</v>
      </c>
      <c r="K7" s="25">
        <v>0</v>
      </c>
      <c r="L7" s="2">
        <v>0</v>
      </c>
      <c r="M7" s="2">
        <v>0</v>
      </c>
      <c r="N7" s="2">
        <v>2.1199999999999999E-3</v>
      </c>
      <c r="O7" s="2">
        <v>0</v>
      </c>
      <c r="P7" s="2">
        <v>1.9050000000000001E-2</v>
      </c>
      <c r="Q7" s="2">
        <v>3.1700000000000001E-3</v>
      </c>
      <c r="R7" s="2">
        <v>1.6930000000000001E-2</v>
      </c>
      <c r="S7" s="2">
        <v>2.1160000000000002E-2</v>
      </c>
      <c r="T7" s="23">
        <v>0</v>
      </c>
      <c r="U7" s="25">
        <v>9.5200000000000007E-3</v>
      </c>
      <c r="V7" s="2">
        <v>0</v>
      </c>
      <c r="W7" s="23">
        <v>0</v>
      </c>
      <c r="X7" s="25">
        <v>4.2300000000000003E-3</v>
      </c>
      <c r="Y7" s="2">
        <v>1.06E-3</v>
      </c>
      <c r="Z7" s="2">
        <v>0</v>
      </c>
      <c r="AA7" s="2">
        <v>0</v>
      </c>
      <c r="AB7" s="2">
        <v>0</v>
      </c>
      <c r="AC7" s="2">
        <v>3.7039999999999997E-2</v>
      </c>
      <c r="AD7" s="2">
        <v>1.06E-3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1.06E-3</v>
      </c>
      <c r="D8" s="1">
        <v>1.06E-3</v>
      </c>
      <c r="E8" s="1">
        <v>1.06E-3</v>
      </c>
      <c r="F8" s="1">
        <v>0</v>
      </c>
      <c r="G8" s="1">
        <v>4.9739999999999999E-2</v>
      </c>
      <c r="H8" s="1">
        <v>6.6669999999999993E-2</v>
      </c>
      <c r="I8" s="1">
        <v>4.5499999999999999E-2</v>
      </c>
      <c r="J8" s="20">
        <v>0</v>
      </c>
      <c r="K8" s="25">
        <v>0</v>
      </c>
      <c r="L8" s="2">
        <v>0</v>
      </c>
      <c r="M8" s="2">
        <v>0</v>
      </c>
      <c r="N8" s="2">
        <v>2.1199999999999999E-3</v>
      </c>
      <c r="O8" s="2">
        <v>0</v>
      </c>
      <c r="P8" s="2">
        <v>1.9050000000000001E-2</v>
      </c>
      <c r="Q8" s="2">
        <v>3.1700000000000001E-3</v>
      </c>
      <c r="R8" s="2">
        <v>1.6930000000000001E-2</v>
      </c>
      <c r="S8" s="2">
        <v>1.6930000000000001E-2</v>
      </c>
      <c r="T8" s="23">
        <v>1.9050000000000001E-2</v>
      </c>
      <c r="U8" s="25">
        <v>1.0580000000000001E-2</v>
      </c>
      <c r="V8" s="2">
        <v>0</v>
      </c>
      <c r="W8" s="23">
        <v>0</v>
      </c>
      <c r="X8" s="25">
        <v>2.1199999999999999E-3</v>
      </c>
      <c r="Y8" s="2">
        <v>1.06E-3</v>
      </c>
      <c r="Z8" s="2">
        <v>0</v>
      </c>
      <c r="AA8" s="2">
        <v>0</v>
      </c>
      <c r="AB8" s="2">
        <v>0</v>
      </c>
      <c r="AC8" s="2">
        <v>4.1270000000000001E-2</v>
      </c>
      <c r="AD8" s="2">
        <v>1.06E-3</v>
      </c>
      <c r="AE8" s="2">
        <v>0</v>
      </c>
      <c r="AF8" s="2">
        <v>0</v>
      </c>
      <c r="AG8" s="23">
        <v>0</v>
      </c>
      <c r="AH8" s="17">
        <v>1.06E-3</v>
      </c>
      <c r="AI8" s="2">
        <v>0</v>
      </c>
    </row>
    <row r="9" spans="2:35" x14ac:dyDescent="0.3">
      <c r="B9" s="51" t="s">
        <v>6</v>
      </c>
      <c r="C9" s="48">
        <v>4.2300000000000003E-3</v>
      </c>
      <c r="D9" s="1">
        <v>1.06E-3</v>
      </c>
      <c r="E9" s="1">
        <v>1.481E-2</v>
      </c>
      <c r="F9" s="1">
        <v>0</v>
      </c>
      <c r="G9" s="1">
        <v>5.8200000000000002E-2</v>
      </c>
      <c r="H9" s="1">
        <v>7.4069999999999997E-2</v>
      </c>
      <c r="I9" s="1">
        <v>6.6669999999999993E-2</v>
      </c>
      <c r="J9" s="20">
        <v>0</v>
      </c>
      <c r="K9" s="25">
        <v>0</v>
      </c>
      <c r="L9" s="2">
        <v>0</v>
      </c>
      <c r="M9" s="2">
        <v>0</v>
      </c>
      <c r="N9" s="2">
        <v>2.1199999999999999E-3</v>
      </c>
      <c r="O9" s="2">
        <v>0</v>
      </c>
      <c r="P9" s="2">
        <v>1.9050000000000001E-2</v>
      </c>
      <c r="Q9" s="2">
        <v>3.1700000000000001E-3</v>
      </c>
      <c r="R9" s="2">
        <v>1.6930000000000001E-2</v>
      </c>
      <c r="S9" s="2">
        <v>1.6930000000000001E-2</v>
      </c>
      <c r="T9" s="23">
        <v>0</v>
      </c>
      <c r="U9" s="25">
        <v>1.0580000000000001E-2</v>
      </c>
      <c r="V9" s="2">
        <v>0</v>
      </c>
      <c r="W9" s="23">
        <v>0</v>
      </c>
      <c r="X9" s="25">
        <v>1.06E-3</v>
      </c>
      <c r="Y9" s="2">
        <v>1.481E-2</v>
      </c>
      <c r="Z9" s="2">
        <v>1.06E-3</v>
      </c>
      <c r="AA9" s="2">
        <v>0</v>
      </c>
      <c r="AB9" s="2">
        <v>0</v>
      </c>
      <c r="AC9" s="2">
        <v>3.7039999999999997E-2</v>
      </c>
      <c r="AD9" s="2">
        <v>2.1199999999999999E-3</v>
      </c>
      <c r="AE9" s="2">
        <v>0</v>
      </c>
      <c r="AF9" s="2">
        <v>1.06E-3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1.06E-3</v>
      </c>
      <c r="F10" s="6">
        <v>0</v>
      </c>
      <c r="G10" s="6">
        <v>0</v>
      </c>
      <c r="H10" s="6">
        <v>0</v>
      </c>
      <c r="I10" s="6">
        <v>1.06E-3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1.06E-3</v>
      </c>
      <c r="Q10" s="7">
        <v>0</v>
      </c>
      <c r="R10" s="7">
        <v>0</v>
      </c>
      <c r="S10" s="7">
        <v>0</v>
      </c>
      <c r="T10" s="24">
        <v>1.06E-3</v>
      </c>
      <c r="U10" s="26">
        <v>0</v>
      </c>
      <c r="V10" s="7">
        <v>0</v>
      </c>
      <c r="W10" s="24">
        <v>0</v>
      </c>
      <c r="X10" s="26">
        <v>0</v>
      </c>
      <c r="Y10" s="7">
        <v>1.06E-3</v>
      </c>
      <c r="Z10" s="7">
        <v>1.06E-3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2.1160000000000002E-2</v>
      </c>
      <c r="U11" s="33">
        <v>0</v>
      </c>
      <c r="V11" s="8">
        <v>0</v>
      </c>
      <c r="W11" s="22">
        <v>0</v>
      </c>
      <c r="X11" s="33">
        <v>1.06E-3</v>
      </c>
      <c r="Y11" s="8">
        <v>0</v>
      </c>
      <c r="Z11" s="8">
        <v>1.06E-3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1.06E-3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2.222E-2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1.06E-3</v>
      </c>
      <c r="N13" s="3">
        <v>1.06E-3</v>
      </c>
      <c r="O13" s="3">
        <v>0</v>
      </c>
      <c r="P13" s="3">
        <v>1.1639999999999999E-2</v>
      </c>
      <c r="Q13" s="3">
        <v>0</v>
      </c>
      <c r="R13" s="3">
        <v>0</v>
      </c>
      <c r="S13" s="3">
        <v>1.2699999999999999E-2</v>
      </c>
      <c r="T13" s="30">
        <v>0</v>
      </c>
      <c r="U13" s="25">
        <v>1.06E-3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1.0580000000000001E-2</v>
      </c>
      <c r="AD13" s="2">
        <v>1.06E-3</v>
      </c>
      <c r="AE13" s="2">
        <v>1.06E-3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3.1700000000000001E-3</v>
      </c>
      <c r="H14" s="2">
        <v>3.1700000000000001E-3</v>
      </c>
      <c r="I14" s="2">
        <v>3.1700000000000001E-3</v>
      </c>
      <c r="J14" s="23">
        <v>0</v>
      </c>
      <c r="K14" s="29">
        <v>1.0580000000000001E-2</v>
      </c>
      <c r="L14" s="3">
        <v>0</v>
      </c>
      <c r="M14" s="3">
        <v>0</v>
      </c>
      <c r="N14" s="3">
        <v>0</v>
      </c>
      <c r="O14" s="3">
        <v>2.1199999999999999E-3</v>
      </c>
      <c r="P14" s="3">
        <v>1.06E-3</v>
      </c>
      <c r="Q14" s="3">
        <v>0</v>
      </c>
      <c r="R14" s="3">
        <v>1.376E-2</v>
      </c>
      <c r="S14" s="3">
        <v>0</v>
      </c>
      <c r="T14" s="30">
        <v>0</v>
      </c>
      <c r="U14" s="25">
        <v>1.06E-3</v>
      </c>
      <c r="V14" s="2">
        <v>0</v>
      </c>
      <c r="W14" s="23">
        <v>0</v>
      </c>
      <c r="X14" s="25">
        <v>0</v>
      </c>
      <c r="Y14" s="2">
        <v>0</v>
      </c>
      <c r="Z14" s="2">
        <v>2.1199999999999999E-3</v>
      </c>
      <c r="AA14" s="2">
        <v>0</v>
      </c>
      <c r="AB14" s="2">
        <v>0</v>
      </c>
      <c r="AC14" s="2">
        <v>0</v>
      </c>
      <c r="AD14" s="2">
        <v>0</v>
      </c>
      <c r="AE14" s="2">
        <v>1.06E-3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4.2300000000000003E-3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1.06E-3</v>
      </c>
      <c r="P15" s="3">
        <v>0</v>
      </c>
      <c r="Q15" s="3">
        <v>1.0580000000000001E-2</v>
      </c>
      <c r="R15" s="3">
        <v>1.06E-3</v>
      </c>
      <c r="S15" s="3">
        <v>0</v>
      </c>
      <c r="T15" s="30">
        <v>1.1639999999999999E-2</v>
      </c>
      <c r="U15" s="25">
        <v>0</v>
      </c>
      <c r="V15" s="2">
        <v>1.1639999999999999E-2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1.2699999999999999E-2</v>
      </c>
      <c r="D16" s="2">
        <v>1.2699999999999999E-2</v>
      </c>
      <c r="E16" s="2">
        <v>1.06E-3</v>
      </c>
      <c r="F16" s="2">
        <v>0</v>
      </c>
      <c r="G16" s="2">
        <v>2.8570000000000002E-2</v>
      </c>
      <c r="H16" s="2">
        <v>8.4700000000000001E-3</v>
      </c>
      <c r="I16" s="2">
        <v>7.4099999999999999E-3</v>
      </c>
      <c r="J16" s="23">
        <v>0</v>
      </c>
      <c r="K16" s="29">
        <v>0</v>
      </c>
      <c r="L16" s="3">
        <v>0</v>
      </c>
      <c r="M16" s="3">
        <v>0</v>
      </c>
      <c r="N16" s="3">
        <v>0</v>
      </c>
      <c r="O16" s="3">
        <v>4.2300000000000003E-3</v>
      </c>
      <c r="P16" s="3">
        <v>2.0109999999999999E-2</v>
      </c>
      <c r="Q16" s="3">
        <v>2.751E-2</v>
      </c>
      <c r="R16" s="3">
        <v>2.3279999999999999E-2</v>
      </c>
      <c r="S16" s="3">
        <v>2.1160000000000002E-2</v>
      </c>
      <c r="T16" s="30">
        <v>1.2699999999999999E-2</v>
      </c>
      <c r="U16" s="25">
        <v>1.0580000000000001E-2</v>
      </c>
      <c r="V16" s="2">
        <v>1.0580000000000001E-2</v>
      </c>
      <c r="W16" s="23">
        <v>1.06E-3</v>
      </c>
      <c r="X16" s="25">
        <v>2.1199999999999999E-3</v>
      </c>
      <c r="Y16" s="2">
        <v>0</v>
      </c>
      <c r="Z16" s="2">
        <v>4.2300000000000003E-3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1.1639999999999999E-2</v>
      </c>
      <c r="D17" s="2">
        <v>1.1639999999999999E-2</v>
      </c>
      <c r="E17" s="2">
        <v>0</v>
      </c>
      <c r="F17" s="2">
        <v>0</v>
      </c>
      <c r="G17" s="2">
        <v>2.222E-2</v>
      </c>
      <c r="H17" s="2">
        <v>1.1639999999999999E-2</v>
      </c>
      <c r="I17" s="2">
        <v>3.0689999999999999E-2</v>
      </c>
      <c r="J17" s="23">
        <v>0</v>
      </c>
      <c r="K17" s="29">
        <v>0</v>
      </c>
      <c r="L17" s="3">
        <v>0</v>
      </c>
      <c r="M17" s="3">
        <v>1.06E-3</v>
      </c>
      <c r="N17" s="3">
        <v>0</v>
      </c>
      <c r="O17" s="3">
        <v>0</v>
      </c>
      <c r="P17" s="3">
        <v>0</v>
      </c>
      <c r="Q17" s="3">
        <v>2.3279999999999999E-2</v>
      </c>
      <c r="R17" s="3">
        <v>2.0109999999999999E-2</v>
      </c>
      <c r="S17" s="3">
        <v>3.1700000000000001E-3</v>
      </c>
      <c r="T17" s="30">
        <v>3.5979999999999998E-2</v>
      </c>
      <c r="U17" s="25">
        <v>0</v>
      </c>
      <c r="V17" s="2">
        <v>0</v>
      </c>
      <c r="W17" s="23">
        <v>0</v>
      </c>
      <c r="X17" s="25">
        <v>1.06E-3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2.1160000000000002E-2</v>
      </c>
      <c r="J18" s="23">
        <v>1.06E-3</v>
      </c>
      <c r="K18" s="29">
        <v>0</v>
      </c>
      <c r="L18" s="3">
        <v>0</v>
      </c>
      <c r="M18" s="3">
        <v>0</v>
      </c>
      <c r="N18" s="3">
        <v>1.06E-3</v>
      </c>
      <c r="O18" s="3">
        <v>6.3499999999999997E-3</v>
      </c>
      <c r="P18" s="3">
        <v>0</v>
      </c>
      <c r="Q18" s="3">
        <v>1.2699999999999999E-2</v>
      </c>
      <c r="R18" s="3">
        <v>5.0790000000000002E-2</v>
      </c>
      <c r="S18" s="3">
        <v>0</v>
      </c>
      <c r="T18" s="30">
        <v>3.7039999999999997E-2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6.3499999999999997E-3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1.06E-3</v>
      </c>
      <c r="G19" s="2">
        <v>1.6930000000000001E-2</v>
      </c>
      <c r="H19" s="2">
        <v>0</v>
      </c>
      <c r="I19" s="2">
        <v>0</v>
      </c>
      <c r="J19" s="23">
        <v>0</v>
      </c>
      <c r="K19" s="29">
        <v>0</v>
      </c>
      <c r="L19" s="3">
        <v>1.1639999999999999E-2</v>
      </c>
      <c r="M19" s="3">
        <v>0</v>
      </c>
      <c r="N19" s="3">
        <v>1.481E-2</v>
      </c>
      <c r="O19" s="3">
        <v>1.0580000000000001E-2</v>
      </c>
      <c r="P19" s="3">
        <v>4.0210000000000003E-2</v>
      </c>
      <c r="Q19" s="3">
        <v>3.175E-2</v>
      </c>
      <c r="R19" s="3">
        <v>0</v>
      </c>
      <c r="S19" s="3">
        <v>5.0790000000000002E-2</v>
      </c>
      <c r="T19" s="30">
        <v>0</v>
      </c>
      <c r="U19" s="25">
        <v>1.2699999999999999E-2</v>
      </c>
      <c r="V19" s="2">
        <v>1.1639999999999999E-2</v>
      </c>
      <c r="W19" s="23">
        <v>0</v>
      </c>
      <c r="X19" s="25">
        <v>0</v>
      </c>
      <c r="Y19" s="2">
        <v>4.2300000000000003E-3</v>
      </c>
      <c r="Z19" s="2">
        <v>0</v>
      </c>
      <c r="AA19" s="2">
        <v>0</v>
      </c>
      <c r="AB19" s="2">
        <v>0</v>
      </c>
      <c r="AC19" s="2">
        <v>1.2699999999999999E-2</v>
      </c>
      <c r="AD19" s="2">
        <v>1.06E-3</v>
      </c>
      <c r="AE19" s="2">
        <v>1.06E-3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1.06E-3</v>
      </c>
      <c r="D20" s="7">
        <v>0</v>
      </c>
      <c r="E20" s="7">
        <v>0</v>
      </c>
      <c r="F20" s="7">
        <v>0</v>
      </c>
      <c r="G20" s="7">
        <v>1.1639999999999999E-2</v>
      </c>
      <c r="H20" s="7">
        <v>2.3279999999999999E-2</v>
      </c>
      <c r="I20" s="7">
        <v>1.1639999999999999E-2</v>
      </c>
      <c r="J20" s="24">
        <v>0</v>
      </c>
      <c r="K20" s="31">
        <v>1.0580000000000001E-2</v>
      </c>
      <c r="L20" s="10">
        <v>1.0580000000000001E-2</v>
      </c>
      <c r="M20" s="10">
        <v>1.0580000000000001E-2</v>
      </c>
      <c r="N20" s="10">
        <v>0</v>
      </c>
      <c r="O20" s="10">
        <v>0</v>
      </c>
      <c r="P20" s="10">
        <v>2.222E-2</v>
      </c>
      <c r="Q20" s="10">
        <v>1.1639999999999999E-2</v>
      </c>
      <c r="R20" s="10">
        <v>0</v>
      </c>
      <c r="S20" s="10">
        <v>3.5979999999999998E-2</v>
      </c>
      <c r="T20" s="32">
        <v>9.7350000000000006E-2</v>
      </c>
      <c r="U20" s="26">
        <v>0</v>
      </c>
      <c r="V20" s="7">
        <v>1.2699999999999999E-2</v>
      </c>
      <c r="W20" s="24">
        <v>0</v>
      </c>
      <c r="X20" s="26">
        <v>1.2699999999999999E-2</v>
      </c>
      <c r="Y20" s="7">
        <v>0</v>
      </c>
      <c r="Z20" s="7">
        <v>2.1199999999999999E-3</v>
      </c>
      <c r="AA20" s="7">
        <v>0</v>
      </c>
      <c r="AB20" s="7">
        <v>0</v>
      </c>
      <c r="AC20" s="7">
        <v>0</v>
      </c>
      <c r="AD20" s="7">
        <v>1.1639999999999999E-2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4.2300000000000003E-3</v>
      </c>
      <c r="P21" s="8">
        <v>0</v>
      </c>
      <c r="Q21" s="8">
        <v>8.4700000000000001E-3</v>
      </c>
      <c r="R21" s="8">
        <v>2.4340000000000001E-2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4.2300000000000003E-3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8.4700000000000001E-3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3.1700000000000001E-3</v>
      </c>
      <c r="O22" s="2">
        <v>0</v>
      </c>
      <c r="P22" s="2">
        <v>8.4700000000000001E-3</v>
      </c>
      <c r="Q22" s="2">
        <v>2.4340000000000001E-2</v>
      </c>
      <c r="R22" s="2">
        <v>1.2699999999999999E-2</v>
      </c>
      <c r="S22" s="2">
        <v>1.0580000000000001E-2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4.2300000000000003E-3</v>
      </c>
      <c r="Z22" s="2">
        <v>0</v>
      </c>
      <c r="AA22" s="2">
        <v>0</v>
      </c>
      <c r="AB22" s="2">
        <v>0</v>
      </c>
      <c r="AC22" s="2">
        <v>0</v>
      </c>
      <c r="AD22" s="2">
        <v>1.06E-3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1.06E-3</v>
      </c>
      <c r="I23" s="7">
        <v>0</v>
      </c>
      <c r="J23" s="24">
        <v>0</v>
      </c>
      <c r="K23" s="26">
        <v>0</v>
      </c>
      <c r="L23" s="7">
        <v>0</v>
      </c>
      <c r="M23" s="7">
        <v>1.06E-3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1.06E-3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1.376E-2</v>
      </c>
      <c r="H24" s="8">
        <v>1.5869999999999999E-2</v>
      </c>
      <c r="I24" s="8">
        <v>1.376E-2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1.06E-3</v>
      </c>
      <c r="T24" s="22">
        <v>2.1199999999999999E-3</v>
      </c>
      <c r="U24" s="33">
        <v>0</v>
      </c>
      <c r="V24" s="8">
        <v>0</v>
      </c>
      <c r="W24" s="22">
        <v>0</v>
      </c>
      <c r="X24" s="42">
        <v>1.06E-3</v>
      </c>
      <c r="Y24" s="13">
        <v>0</v>
      </c>
      <c r="Z24" s="13">
        <v>0</v>
      </c>
      <c r="AA24" s="13">
        <v>0</v>
      </c>
      <c r="AB24" s="13">
        <v>0</v>
      </c>
      <c r="AC24" s="13">
        <v>1.06E-3</v>
      </c>
      <c r="AD24" s="13">
        <v>0</v>
      </c>
      <c r="AE24" s="13">
        <v>0</v>
      </c>
      <c r="AF24" s="13">
        <v>0</v>
      </c>
      <c r="AG24" s="43">
        <v>0</v>
      </c>
      <c r="AH24" s="19">
        <v>1.06E-3</v>
      </c>
      <c r="AI24" s="8">
        <v>0</v>
      </c>
    </row>
    <row r="25" spans="2:35" x14ac:dyDescent="0.3">
      <c r="B25" s="81" t="s">
        <v>22</v>
      </c>
      <c r="C25" s="17">
        <v>2.1199999999999999E-3</v>
      </c>
      <c r="D25" s="2">
        <v>1.06E-3</v>
      </c>
      <c r="E25" s="2">
        <v>1.06E-3</v>
      </c>
      <c r="F25" s="2">
        <v>0</v>
      </c>
      <c r="G25" s="2">
        <v>1.5869999999999999E-2</v>
      </c>
      <c r="H25" s="2">
        <v>1.5869999999999999E-2</v>
      </c>
      <c r="I25" s="2">
        <v>1.5869999999999999E-2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1.06E-3</v>
      </c>
      <c r="Q25" s="2">
        <v>0</v>
      </c>
      <c r="R25" s="2">
        <v>1.06E-3</v>
      </c>
      <c r="S25" s="2">
        <v>0</v>
      </c>
      <c r="T25" s="23">
        <v>0</v>
      </c>
      <c r="U25" s="25">
        <v>1.06E-3</v>
      </c>
      <c r="V25" s="2">
        <v>0</v>
      </c>
      <c r="W25" s="23">
        <v>0</v>
      </c>
      <c r="X25" s="44">
        <v>0</v>
      </c>
      <c r="Y25" s="5">
        <v>1.06E-3</v>
      </c>
      <c r="Z25" s="5">
        <v>1.06E-3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1.06E-3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1.06E-3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4.2300000000000003E-3</v>
      </c>
      <c r="J26" s="23">
        <v>0</v>
      </c>
      <c r="K26" s="25">
        <v>0</v>
      </c>
      <c r="L26" s="2">
        <v>0</v>
      </c>
      <c r="M26" s="2">
        <v>1.06E-3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1.06E-3</v>
      </c>
      <c r="T26" s="23">
        <v>1.2699999999999999E-2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1.06E-3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1.06E-3</v>
      </c>
      <c r="E29" s="2">
        <v>0</v>
      </c>
      <c r="F29" s="2">
        <v>0</v>
      </c>
      <c r="G29" s="2">
        <v>1.1639999999999999E-2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2.3279999999999999E-2</v>
      </c>
      <c r="Q29" s="2">
        <v>1.1639999999999999E-2</v>
      </c>
      <c r="R29" s="2">
        <v>0</v>
      </c>
      <c r="S29" s="2">
        <v>2.0109999999999999E-2</v>
      </c>
      <c r="T29" s="23">
        <v>2.222E-2</v>
      </c>
      <c r="U29" s="25">
        <v>1.0580000000000001E-2</v>
      </c>
      <c r="V29" s="2">
        <v>1.0580000000000001E-2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3.1700000000000001E-3</v>
      </c>
      <c r="AD29" s="5">
        <v>3.1700000000000001E-3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3.1700000000000001E-3</v>
      </c>
      <c r="H30" s="2">
        <v>3.1700000000000001E-3</v>
      </c>
      <c r="I30" s="2">
        <v>3.1700000000000001E-3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1.06E-3</v>
      </c>
      <c r="S30" s="2">
        <v>1.376E-2</v>
      </c>
      <c r="T30" s="23">
        <v>1.06E-3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1.06E-3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1.06E-3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1.06E-3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1.06E-3</v>
      </c>
      <c r="Z32" s="5">
        <v>1.06E-3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1.06E-3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1.06E-3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1.06E-3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1.06E-3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1.06E-3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3.6000000000000002E-4</v>
      </c>
      <c r="G3" s="54">
        <v>0</v>
      </c>
      <c r="H3" s="54">
        <v>3.6000000000000002E-4</v>
      </c>
      <c r="I3" s="54">
        <v>0</v>
      </c>
      <c r="J3" s="55">
        <v>0</v>
      </c>
      <c r="K3" s="59">
        <v>0</v>
      </c>
      <c r="L3" s="60">
        <v>7.2999999999999996E-4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3.6000000000000002E-4</v>
      </c>
      <c r="Y3" s="60">
        <v>3.6000000000000002E-4</v>
      </c>
      <c r="Z3" s="60">
        <v>0</v>
      </c>
      <c r="AA3" s="60">
        <v>7.2999999999999996E-4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3.6000000000000002E-4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0</v>
      </c>
      <c r="H4" s="1">
        <v>3.6000000000000002E-4</v>
      </c>
      <c r="I4" s="1">
        <v>0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3.6000000000000002E-4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3.6000000000000002E-4</v>
      </c>
      <c r="AH4" s="17">
        <v>0</v>
      </c>
      <c r="AI4" s="2">
        <v>0</v>
      </c>
    </row>
    <row r="5" spans="2:35" x14ac:dyDescent="0.3">
      <c r="B5" s="51" t="s">
        <v>2</v>
      </c>
      <c r="C5" s="48">
        <v>3.6000000000000002E-4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3.6000000000000002E-4</v>
      </c>
      <c r="AF6" s="2">
        <v>0</v>
      </c>
      <c r="AG6" s="23">
        <v>0</v>
      </c>
      <c r="AH6" s="17">
        <v>1.09E-3</v>
      </c>
      <c r="AI6" s="2">
        <v>3.6000000000000002E-4</v>
      </c>
    </row>
    <row r="7" spans="2:35" x14ac:dyDescent="0.3">
      <c r="B7" s="51" t="s">
        <v>4</v>
      </c>
      <c r="C7" s="48">
        <v>7.2999999999999996E-4</v>
      </c>
      <c r="D7" s="1">
        <v>0</v>
      </c>
      <c r="E7" s="1">
        <v>0</v>
      </c>
      <c r="F7" s="1">
        <v>0</v>
      </c>
      <c r="G7" s="1">
        <v>6.0729999999999999E-2</v>
      </c>
      <c r="H7" s="1">
        <v>0.08</v>
      </c>
      <c r="I7" s="1">
        <v>6.0729999999999999E-2</v>
      </c>
      <c r="J7" s="20">
        <v>0</v>
      </c>
      <c r="K7" s="25">
        <v>1.745E-2</v>
      </c>
      <c r="L7" s="2">
        <v>0</v>
      </c>
      <c r="M7" s="2">
        <v>0</v>
      </c>
      <c r="N7" s="2">
        <v>7.2999999999999996E-4</v>
      </c>
      <c r="O7" s="2">
        <v>0</v>
      </c>
      <c r="P7" s="2">
        <v>1.8180000000000002E-2</v>
      </c>
      <c r="Q7" s="2">
        <v>3.6000000000000002E-4</v>
      </c>
      <c r="R7" s="2">
        <v>1.8550000000000001E-2</v>
      </c>
      <c r="S7" s="2">
        <v>1.7819999999999999E-2</v>
      </c>
      <c r="T7" s="23">
        <v>0</v>
      </c>
      <c r="U7" s="25">
        <v>0</v>
      </c>
      <c r="V7" s="2">
        <v>0</v>
      </c>
      <c r="W7" s="23">
        <v>0</v>
      </c>
      <c r="X7" s="25">
        <v>1.09E-3</v>
      </c>
      <c r="Y7" s="2">
        <v>0</v>
      </c>
      <c r="Z7" s="2">
        <v>0</v>
      </c>
      <c r="AA7" s="2">
        <v>0</v>
      </c>
      <c r="AB7" s="2">
        <v>0</v>
      </c>
      <c r="AC7" s="2">
        <v>3.7089999999999998E-2</v>
      </c>
      <c r="AD7" s="2">
        <v>7.2999999999999996E-4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7.2999999999999996E-4</v>
      </c>
      <c r="D8" s="1">
        <v>0</v>
      </c>
      <c r="E8" s="1">
        <v>0</v>
      </c>
      <c r="F8" s="1">
        <v>0</v>
      </c>
      <c r="G8" s="1">
        <v>6.1089999999999998E-2</v>
      </c>
      <c r="H8" s="1">
        <v>7.9640000000000002E-2</v>
      </c>
      <c r="I8" s="1">
        <v>6.1089999999999998E-2</v>
      </c>
      <c r="J8" s="20">
        <v>0</v>
      </c>
      <c r="K8" s="25">
        <v>1.745E-2</v>
      </c>
      <c r="L8" s="2">
        <v>0</v>
      </c>
      <c r="M8" s="2">
        <v>0</v>
      </c>
      <c r="N8" s="2">
        <v>7.2999999999999996E-4</v>
      </c>
      <c r="O8" s="2">
        <v>0</v>
      </c>
      <c r="P8" s="2">
        <v>1.8180000000000002E-2</v>
      </c>
      <c r="Q8" s="2">
        <v>3.6000000000000002E-4</v>
      </c>
      <c r="R8" s="2">
        <v>1.8550000000000001E-2</v>
      </c>
      <c r="S8" s="2">
        <v>1.7819999999999999E-2</v>
      </c>
      <c r="T8" s="23">
        <v>1.9269999999999999E-2</v>
      </c>
      <c r="U8" s="25">
        <v>0</v>
      </c>
      <c r="V8" s="2">
        <v>0</v>
      </c>
      <c r="W8" s="23">
        <v>0</v>
      </c>
      <c r="X8" s="25">
        <v>7.2999999999999996E-4</v>
      </c>
      <c r="Y8" s="2">
        <v>0</v>
      </c>
      <c r="Z8" s="2">
        <v>0</v>
      </c>
      <c r="AA8" s="2">
        <v>0</v>
      </c>
      <c r="AB8" s="2">
        <v>0</v>
      </c>
      <c r="AC8" s="2">
        <v>3.6729999999999999E-2</v>
      </c>
      <c r="AD8" s="2">
        <v>7.2999999999999996E-4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1.09E-3</v>
      </c>
      <c r="D9" s="1">
        <v>0</v>
      </c>
      <c r="E9" s="1">
        <v>0</v>
      </c>
      <c r="F9" s="1">
        <v>0</v>
      </c>
      <c r="G9" s="1">
        <v>7.9640000000000002E-2</v>
      </c>
      <c r="H9" s="1">
        <v>9.8180000000000003E-2</v>
      </c>
      <c r="I9" s="1">
        <v>7.9640000000000002E-2</v>
      </c>
      <c r="J9" s="20">
        <v>0</v>
      </c>
      <c r="K9" s="25">
        <v>1.745E-2</v>
      </c>
      <c r="L9" s="2">
        <v>0</v>
      </c>
      <c r="M9" s="2">
        <v>0</v>
      </c>
      <c r="N9" s="2">
        <v>7.2999999999999996E-4</v>
      </c>
      <c r="O9" s="2">
        <v>0</v>
      </c>
      <c r="P9" s="2">
        <v>1.891E-2</v>
      </c>
      <c r="Q9" s="2">
        <v>3.6000000000000002E-4</v>
      </c>
      <c r="R9" s="2">
        <v>1.8550000000000001E-2</v>
      </c>
      <c r="S9" s="2">
        <v>1.8550000000000001E-2</v>
      </c>
      <c r="T9" s="23">
        <v>0</v>
      </c>
      <c r="U9" s="25">
        <v>0</v>
      </c>
      <c r="V9" s="2">
        <v>0</v>
      </c>
      <c r="W9" s="23">
        <v>0</v>
      </c>
      <c r="X9" s="25">
        <v>7.2999999999999996E-4</v>
      </c>
      <c r="Y9" s="2">
        <v>0</v>
      </c>
      <c r="Z9" s="2">
        <v>0</v>
      </c>
      <c r="AA9" s="2">
        <v>0</v>
      </c>
      <c r="AB9" s="2">
        <v>0</v>
      </c>
      <c r="AC9" s="2">
        <v>3.7449999999999997E-2</v>
      </c>
      <c r="AD9" s="2">
        <v>7.2999999999999996E-4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3.6000000000000002E-4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3.6000000000000002E-4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1.09E-3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1.7090000000000001E-2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1.745E-2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2.1800000000000001E-3</v>
      </c>
      <c r="H12" s="2">
        <v>2.1800000000000001E-3</v>
      </c>
      <c r="I12" s="2">
        <v>1.9269999999999999E-2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2.1090000000000001E-2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2.9099999999999998E-3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1.09E-3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3.6000000000000002E-4</v>
      </c>
      <c r="U14" s="25">
        <v>0</v>
      </c>
      <c r="V14" s="2">
        <v>3.64E-3</v>
      </c>
      <c r="W14" s="23">
        <v>0</v>
      </c>
      <c r="X14" s="25">
        <v>0</v>
      </c>
      <c r="Y14" s="2">
        <v>0</v>
      </c>
      <c r="Z14" s="2">
        <v>0</v>
      </c>
      <c r="AA14" s="2">
        <v>4.0000000000000001E-3</v>
      </c>
      <c r="AB14" s="2">
        <v>0</v>
      </c>
      <c r="AC14" s="2">
        <v>0</v>
      </c>
      <c r="AD14" s="2">
        <v>0</v>
      </c>
      <c r="AE14" s="2">
        <v>5.8199999999999997E-3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3.6000000000000002E-4</v>
      </c>
      <c r="S15" s="3">
        <v>0</v>
      </c>
      <c r="T15" s="30">
        <v>0</v>
      </c>
      <c r="U15" s="25">
        <v>3.6000000000000002E-4</v>
      </c>
      <c r="V15" s="2">
        <v>3.6000000000000002E-4</v>
      </c>
      <c r="W15" s="23">
        <v>0</v>
      </c>
      <c r="X15" s="25">
        <v>0</v>
      </c>
      <c r="Y15" s="2">
        <v>0</v>
      </c>
      <c r="Z15" s="2">
        <v>0</v>
      </c>
      <c r="AA15" s="2">
        <v>3.6000000000000002E-4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3.6000000000000002E-4</v>
      </c>
      <c r="I16" s="2">
        <v>0</v>
      </c>
      <c r="J16" s="23">
        <v>0</v>
      </c>
      <c r="K16" s="29">
        <v>0</v>
      </c>
      <c r="L16" s="3">
        <v>1.6729999999999998E-2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7.2700000000000004E-3</v>
      </c>
      <c r="S16" s="3">
        <v>0</v>
      </c>
      <c r="T16" s="30">
        <v>0</v>
      </c>
      <c r="U16" s="25">
        <v>0</v>
      </c>
      <c r="V16" s="2">
        <v>5.8909999999999997E-2</v>
      </c>
      <c r="W16" s="23">
        <v>0</v>
      </c>
      <c r="X16" s="25">
        <v>0</v>
      </c>
      <c r="Y16" s="2">
        <v>0</v>
      </c>
      <c r="Z16" s="2">
        <v>0</v>
      </c>
      <c r="AA16" s="2">
        <v>8.5449999999999998E-2</v>
      </c>
      <c r="AB16" s="2">
        <v>0</v>
      </c>
      <c r="AC16" s="2">
        <v>3.6000000000000002E-4</v>
      </c>
      <c r="AD16" s="2">
        <v>0</v>
      </c>
      <c r="AE16" s="2">
        <v>3.6000000000000002E-4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1.6729999999999998E-2</v>
      </c>
      <c r="H17" s="2">
        <v>1.745E-2</v>
      </c>
      <c r="I17" s="2">
        <v>1.6729999999999998E-2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7.2999999999999996E-4</v>
      </c>
      <c r="S17" s="3">
        <v>0</v>
      </c>
      <c r="T17" s="30">
        <v>7.6400000000000001E-3</v>
      </c>
      <c r="U17" s="25">
        <v>7.2999999999999996E-4</v>
      </c>
      <c r="V17" s="2">
        <v>3.6000000000000002E-4</v>
      </c>
      <c r="W17" s="23">
        <v>0</v>
      </c>
      <c r="X17" s="25">
        <v>0</v>
      </c>
      <c r="Y17" s="2">
        <v>0</v>
      </c>
      <c r="Z17" s="2">
        <v>0</v>
      </c>
      <c r="AA17" s="2">
        <v>3.6000000000000002E-4</v>
      </c>
      <c r="AB17" s="2">
        <v>0</v>
      </c>
      <c r="AC17" s="2">
        <v>7.2999999999999996E-4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5.0899999999999999E-3</v>
      </c>
      <c r="O18" s="3">
        <v>0</v>
      </c>
      <c r="P18" s="3">
        <v>0</v>
      </c>
      <c r="Q18" s="3">
        <v>0</v>
      </c>
      <c r="R18" s="3">
        <v>2.1800000000000001E-3</v>
      </c>
      <c r="S18" s="3">
        <v>0</v>
      </c>
      <c r="T18" s="30">
        <v>2.5819999999999999E-2</v>
      </c>
      <c r="U18" s="25">
        <v>2.1800000000000001E-3</v>
      </c>
      <c r="V18" s="2">
        <v>3.6000000000000002E-4</v>
      </c>
      <c r="W18" s="23">
        <v>0</v>
      </c>
      <c r="X18" s="25">
        <v>0</v>
      </c>
      <c r="Y18" s="2">
        <v>0</v>
      </c>
      <c r="Z18" s="2">
        <v>0</v>
      </c>
      <c r="AA18" s="2">
        <v>3.6000000000000002E-4</v>
      </c>
      <c r="AB18" s="2">
        <v>0</v>
      </c>
      <c r="AC18" s="2">
        <v>0</v>
      </c>
      <c r="AD18" s="2">
        <v>0</v>
      </c>
      <c r="AE18" s="2">
        <v>3.0179999999999998E-2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1.6729999999999998E-2</v>
      </c>
      <c r="M19" s="3">
        <v>0</v>
      </c>
      <c r="N19" s="3">
        <v>0</v>
      </c>
      <c r="O19" s="3">
        <v>0</v>
      </c>
      <c r="P19" s="3">
        <v>4.3639999999999998E-2</v>
      </c>
      <c r="Q19" s="3">
        <v>0</v>
      </c>
      <c r="R19" s="3">
        <v>0</v>
      </c>
      <c r="S19" s="3">
        <v>2.1800000000000001E-3</v>
      </c>
      <c r="T19" s="30">
        <v>0</v>
      </c>
      <c r="U19" s="25">
        <v>4.3639999999999998E-2</v>
      </c>
      <c r="V19" s="2">
        <v>1.2E-2</v>
      </c>
      <c r="W19" s="23">
        <v>0</v>
      </c>
      <c r="X19" s="25">
        <v>0</v>
      </c>
      <c r="Y19" s="2">
        <v>0</v>
      </c>
      <c r="Z19" s="2">
        <v>0</v>
      </c>
      <c r="AA19" s="2">
        <v>3.0179999999999998E-2</v>
      </c>
      <c r="AB19" s="2">
        <v>2.1800000000000001E-3</v>
      </c>
      <c r="AC19" s="2">
        <v>0</v>
      </c>
      <c r="AD19" s="2">
        <v>5.0899999999999999E-3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1.7090000000000001E-2</v>
      </c>
      <c r="H20" s="7">
        <v>1.7090000000000001E-2</v>
      </c>
      <c r="I20" s="7">
        <v>1.7090000000000001E-2</v>
      </c>
      <c r="J20" s="24">
        <v>0</v>
      </c>
      <c r="K20" s="31">
        <v>0</v>
      </c>
      <c r="L20" s="10">
        <v>0</v>
      </c>
      <c r="M20" s="10">
        <v>7.2999999999999996E-4</v>
      </c>
      <c r="N20" s="10">
        <v>3.64E-3</v>
      </c>
      <c r="O20" s="10">
        <v>3.6000000000000002E-4</v>
      </c>
      <c r="P20" s="10">
        <v>2.3640000000000001E-2</v>
      </c>
      <c r="Q20" s="10">
        <v>1.8550000000000001E-2</v>
      </c>
      <c r="R20" s="10">
        <v>0</v>
      </c>
      <c r="S20" s="10">
        <v>8.3599999999999994E-3</v>
      </c>
      <c r="T20" s="32">
        <v>5.6730000000000003E-2</v>
      </c>
      <c r="U20" s="26">
        <v>2.6179999999999998E-2</v>
      </c>
      <c r="V20" s="7">
        <v>7.6400000000000001E-3</v>
      </c>
      <c r="W20" s="24">
        <v>0</v>
      </c>
      <c r="X20" s="26">
        <v>0</v>
      </c>
      <c r="Y20" s="7">
        <v>0</v>
      </c>
      <c r="Z20" s="7">
        <v>5.0899999999999999E-3</v>
      </c>
      <c r="AA20" s="7">
        <v>3.6000000000000002E-4</v>
      </c>
      <c r="AB20" s="7">
        <v>1.891E-2</v>
      </c>
      <c r="AC20" s="7">
        <v>1.09E-3</v>
      </c>
      <c r="AD20" s="7">
        <v>0</v>
      </c>
      <c r="AE20" s="7">
        <v>7.2700000000000004E-3</v>
      </c>
      <c r="AF20" s="7">
        <v>0</v>
      </c>
      <c r="AG20" s="24">
        <v>0</v>
      </c>
      <c r="AH20" s="18">
        <v>0</v>
      </c>
      <c r="AI20" s="7">
        <v>1.891E-2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7.2700000000000004E-3</v>
      </c>
      <c r="S21" s="8">
        <v>0</v>
      </c>
      <c r="T21" s="22">
        <v>0</v>
      </c>
      <c r="U21" s="34">
        <v>0</v>
      </c>
      <c r="V21" s="11">
        <v>6.2179999999999999E-2</v>
      </c>
      <c r="W21" s="35">
        <v>0</v>
      </c>
      <c r="X21" s="33">
        <v>0</v>
      </c>
      <c r="Y21" s="8">
        <v>0</v>
      </c>
      <c r="Z21" s="8">
        <v>0</v>
      </c>
      <c r="AA21" s="8">
        <v>7.0550000000000002E-2</v>
      </c>
      <c r="AB21" s="8">
        <v>0</v>
      </c>
      <c r="AC21" s="8">
        <v>0</v>
      </c>
      <c r="AD21" s="8">
        <v>0</v>
      </c>
      <c r="AE21" s="8">
        <v>1.2E-2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1.7090000000000001E-2</v>
      </c>
      <c r="M22" s="2">
        <v>1.09E-3</v>
      </c>
      <c r="N22" s="2">
        <v>3.6000000000000002E-4</v>
      </c>
      <c r="O22" s="2">
        <v>3.6000000000000002E-4</v>
      </c>
      <c r="P22" s="2">
        <v>0</v>
      </c>
      <c r="Q22" s="2">
        <v>4.3270000000000003E-2</v>
      </c>
      <c r="R22" s="2">
        <v>5.0909999999999997E-2</v>
      </c>
      <c r="S22" s="2">
        <v>2.1800000000000001E-3</v>
      </c>
      <c r="T22" s="23">
        <v>4.3600000000000002E-3</v>
      </c>
      <c r="U22" s="36">
        <v>7.6400000000000001E-3</v>
      </c>
      <c r="V22" s="4">
        <v>0</v>
      </c>
      <c r="W22" s="37">
        <v>3.6000000000000002E-4</v>
      </c>
      <c r="X22" s="25">
        <v>0</v>
      </c>
      <c r="Y22" s="2">
        <v>0</v>
      </c>
      <c r="Z22" s="2">
        <v>0</v>
      </c>
      <c r="AA22" s="2">
        <v>1.7090000000000001E-2</v>
      </c>
      <c r="AB22" s="2">
        <v>2.1800000000000001E-3</v>
      </c>
      <c r="AC22" s="2">
        <v>0</v>
      </c>
      <c r="AD22" s="2">
        <v>5.45E-3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3.6000000000000002E-4</v>
      </c>
      <c r="H24" s="8">
        <v>3.6000000000000002E-4</v>
      </c>
      <c r="I24" s="8">
        <v>3.6000000000000002E-4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7.2999999999999996E-4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3.6000000000000002E-4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3.6000000000000002E-4</v>
      </c>
      <c r="D25" s="2">
        <v>0</v>
      </c>
      <c r="E25" s="2">
        <v>0</v>
      </c>
      <c r="F25" s="2">
        <v>3.6000000000000002E-4</v>
      </c>
      <c r="G25" s="2">
        <v>0</v>
      </c>
      <c r="H25" s="2">
        <v>0</v>
      </c>
      <c r="I25" s="2">
        <v>0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3.6000000000000002E-4</v>
      </c>
      <c r="AH25" s="17">
        <v>0</v>
      </c>
      <c r="AI25" s="2">
        <v>3.6000000000000002E-4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1.09E-3</v>
      </c>
      <c r="T26" s="23">
        <v>5.45E-3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3.6000000000000002E-4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2.1800000000000001E-3</v>
      </c>
      <c r="H27" s="2">
        <v>2.1800000000000001E-3</v>
      </c>
      <c r="I27" s="2">
        <v>1.9269999999999999E-2</v>
      </c>
      <c r="J27" s="23">
        <v>0</v>
      </c>
      <c r="K27" s="25">
        <v>0</v>
      </c>
      <c r="L27" s="2">
        <v>2.2550000000000001E-2</v>
      </c>
      <c r="M27" s="2">
        <v>1.09E-3</v>
      </c>
      <c r="N27" s="2">
        <v>5.45E-3</v>
      </c>
      <c r="O27" s="2">
        <v>3.6000000000000002E-4</v>
      </c>
      <c r="P27" s="2">
        <v>0</v>
      </c>
      <c r="Q27" s="2">
        <v>4.3270000000000003E-2</v>
      </c>
      <c r="R27" s="2">
        <v>5.3449999999999998E-2</v>
      </c>
      <c r="S27" s="2">
        <v>0</v>
      </c>
      <c r="T27" s="23">
        <v>2.7269999999999999E-2</v>
      </c>
      <c r="U27" s="25">
        <v>1.018E-2</v>
      </c>
      <c r="V27" s="2">
        <v>0</v>
      </c>
      <c r="W27" s="23">
        <v>3.6000000000000002E-4</v>
      </c>
      <c r="X27" s="44">
        <v>0</v>
      </c>
      <c r="Y27" s="5">
        <v>0</v>
      </c>
      <c r="Z27" s="5">
        <v>0</v>
      </c>
      <c r="AA27" s="5">
        <v>2.2550000000000001E-2</v>
      </c>
      <c r="AB27" s="5">
        <v>0</v>
      </c>
      <c r="AC27" s="5">
        <v>0</v>
      </c>
      <c r="AD27" s="5">
        <v>3.64E-3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1.6729999999999998E-2</v>
      </c>
      <c r="H28" s="2">
        <v>1.7090000000000001E-2</v>
      </c>
      <c r="I28" s="2">
        <v>1.6729999999999998E-2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4.3270000000000003E-2</v>
      </c>
      <c r="Q28" s="2">
        <v>0</v>
      </c>
      <c r="R28" s="2">
        <v>1.09E-3</v>
      </c>
      <c r="S28" s="2">
        <v>0</v>
      </c>
      <c r="T28" s="23">
        <v>3.6000000000000002E-4</v>
      </c>
      <c r="U28" s="25">
        <v>4.4359999999999997E-2</v>
      </c>
      <c r="V28" s="2">
        <v>1.091E-2</v>
      </c>
      <c r="W28" s="23">
        <v>0</v>
      </c>
      <c r="X28" s="44">
        <v>0</v>
      </c>
      <c r="Y28" s="5">
        <v>0</v>
      </c>
      <c r="Z28" s="5">
        <v>0</v>
      </c>
      <c r="AA28" s="5">
        <v>1.055E-2</v>
      </c>
      <c r="AB28" s="5">
        <v>0</v>
      </c>
      <c r="AC28" s="5">
        <v>3.6000000000000002E-4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3.6000000000000002E-4</v>
      </c>
      <c r="H29" s="2">
        <v>3.6000000000000002E-4</v>
      </c>
      <c r="I29" s="2">
        <v>3.6000000000000002E-4</v>
      </c>
      <c r="J29" s="23">
        <v>0</v>
      </c>
      <c r="K29" s="25">
        <v>0</v>
      </c>
      <c r="L29" s="2">
        <v>1.745E-2</v>
      </c>
      <c r="M29" s="2">
        <v>0</v>
      </c>
      <c r="N29" s="2">
        <v>3.6000000000000002E-4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3">
        <v>1.8550000000000001E-2</v>
      </c>
      <c r="U29" s="25">
        <v>3.6000000000000002E-4</v>
      </c>
      <c r="V29" s="2">
        <v>7.2999999999999996E-4</v>
      </c>
      <c r="W29" s="23">
        <v>0</v>
      </c>
      <c r="X29" s="44">
        <v>0</v>
      </c>
      <c r="Y29" s="5">
        <v>0</v>
      </c>
      <c r="Z29" s="5">
        <v>0</v>
      </c>
      <c r="AA29" s="5">
        <v>0.02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7.2999999999999996E-4</v>
      </c>
      <c r="M30" s="2">
        <v>0</v>
      </c>
      <c r="N30" s="2">
        <v>3.6000000000000002E-4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0</v>
      </c>
      <c r="U30" s="25">
        <v>3.6000000000000002E-4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5.8199999999999997E-3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1.9269999999999999E-2</v>
      </c>
      <c r="H31" s="2">
        <v>1.9269999999999999E-2</v>
      </c>
      <c r="I31" s="2">
        <v>1.9269999999999999E-2</v>
      </c>
      <c r="J31" s="23">
        <v>0</v>
      </c>
      <c r="K31" s="25">
        <v>0</v>
      </c>
      <c r="L31" s="2">
        <v>0</v>
      </c>
      <c r="M31" s="2">
        <v>7.2999999999999996E-4</v>
      </c>
      <c r="N31" s="2">
        <v>3.64E-3</v>
      </c>
      <c r="O31" s="2">
        <v>0</v>
      </c>
      <c r="P31" s="2">
        <v>2.4E-2</v>
      </c>
      <c r="Q31" s="2">
        <v>0</v>
      </c>
      <c r="R31" s="2">
        <v>0</v>
      </c>
      <c r="S31" s="2">
        <v>2.1800000000000001E-3</v>
      </c>
      <c r="T31" s="23">
        <v>7.9269999999999993E-2</v>
      </c>
      <c r="U31" s="25">
        <v>2.6550000000000001E-2</v>
      </c>
      <c r="V31" s="2">
        <v>0</v>
      </c>
      <c r="W31" s="23">
        <v>0</v>
      </c>
      <c r="X31" s="44">
        <v>0</v>
      </c>
      <c r="Y31" s="5">
        <v>3.6000000000000002E-4</v>
      </c>
      <c r="Z31" s="5">
        <v>0</v>
      </c>
      <c r="AA31" s="5">
        <v>0</v>
      </c>
      <c r="AB31" s="5">
        <v>0</v>
      </c>
      <c r="AC31" s="5">
        <v>1.4499999999999999E-3</v>
      </c>
      <c r="AD31" s="5">
        <v>3.6000000000000002E-4</v>
      </c>
      <c r="AE31" s="5">
        <v>2.2550000000000001E-2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3.6000000000000002E-4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3.6000000000000002E-4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3.6000000000000002E-4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3.6000000000000002E-4</v>
      </c>
      <c r="AG32" s="45">
        <v>3.6000000000000002E-4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3.6000000000000002E-4</v>
      </c>
      <c r="AF33" s="14">
        <v>0</v>
      </c>
      <c r="AG33" s="47">
        <v>0</v>
      </c>
      <c r="AH33" s="18">
        <v>7.2999999999999996E-4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3.6000000000000002E-4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3.6000000000000002E-4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3.6000000000000002E-4</v>
      </c>
      <c r="AB34" s="8">
        <v>0</v>
      </c>
      <c r="AC34" s="8">
        <v>0</v>
      </c>
      <c r="AD34" s="8">
        <v>0</v>
      </c>
      <c r="AE34" s="8">
        <v>0</v>
      </c>
      <c r="AF34" s="8">
        <v>3.6000000000000002E-4</v>
      </c>
      <c r="AG34" s="22">
        <v>0</v>
      </c>
      <c r="AH34" s="40">
        <v>3.6000000000000002E-4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3.6000000000000002E-4</v>
      </c>
      <c r="F35" s="7">
        <v>0</v>
      </c>
      <c r="G35" s="7">
        <v>1.891E-2</v>
      </c>
      <c r="H35" s="7">
        <v>1.9269999999999999E-2</v>
      </c>
      <c r="I35" s="7">
        <v>1.9269999999999999E-2</v>
      </c>
      <c r="J35" s="24">
        <v>3.6000000000000002E-4</v>
      </c>
      <c r="K35" s="26">
        <v>0</v>
      </c>
      <c r="L35" s="7">
        <v>0</v>
      </c>
      <c r="M35" s="7">
        <v>0</v>
      </c>
      <c r="N35" s="7">
        <v>0</v>
      </c>
      <c r="O35" s="7">
        <v>3.6000000000000002E-4</v>
      </c>
      <c r="P35" s="7">
        <v>0</v>
      </c>
      <c r="Q35" s="7">
        <v>0</v>
      </c>
      <c r="R35" s="7">
        <v>7.2999999999999996E-4</v>
      </c>
      <c r="S35" s="7">
        <v>0</v>
      </c>
      <c r="T35" s="24">
        <v>3.6000000000000002E-4</v>
      </c>
      <c r="U35" s="26">
        <v>7.2999999999999996E-4</v>
      </c>
      <c r="V35" s="7">
        <v>3.6000000000000002E-4</v>
      </c>
      <c r="W35" s="24">
        <v>0</v>
      </c>
      <c r="X35" s="26">
        <v>0</v>
      </c>
      <c r="Y35" s="7">
        <v>3.6000000000000002E-4</v>
      </c>
      <c r="Z35" s="7">
        <v>0</v>
      </c>
      <c r="AA35" s="7">
        <v>3.6000000000000002E-4</v>
      </c>
      <c r="AB35" s="7">
        <v>3.6000000000000002E-4</v>
      </c>
      <c r="AC35" s="7">
        <v>3.6000000000000002E-4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5.9999999999999995E-4</v>
      </c>
      <c r="F3" s="54">
        <v>2.9999999999999997E-4</v>
      </c>
      <c r="G3" s="54">
        <v>2.9999999999999997E-4</v>
      </c>
      <c r="H3" s="54">
        <v>5.9999999999999995E-4</v>
      </c>
      <c r="I3" s="54">
        <v>5.9999999999999995E-4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2.9999999999999997E-4</v>
      </c>
      <c r="X3" s="59">
        <v>5.9999999999999995E-4</v>
      </c>
      <c r="Y3" s="60">
        <v>2.9999999999999997E-4</v>
      </c>
      <c r="Z3" s="60">
        <v>0</v>
      </c>
      <c r="AA3" s="60">
        <v>0</v>
      </c>
      <c r="AB3" s="60">
        <v>2.9999999999999997E-4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2.9999999999999997E-4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5.9999999999999995E-4</v>
      </c>
      <c r="F4" s="1">
        <v>0</v>
      </c>
      <c r="G4" s="1">
        <v>1.1610000000000001E-2</v>
      </c>
      <c r="H4" s="1">
        <v>1.1900000000000001E-2</v>
      </c>
      <c r="I4" s="1">
        <v>1.1900000000000001E-2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2.9999999999999997E-4</v>
      </c>
      <c r="X4" s="25">
        <v>5.9999999999999995E-4</v>
      </c>
      <c r="Y4" s="2">
        <v>2.9999999999999997E-4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2.9999999999999997E-4</v>
      </c>
      <c r="AH4" s="17">
        <v>2.9999999999999997E-4</v>
      </c>
      <c r="AI4" s="2">
        <v>0</v>
      </c>
    </row>
    <row r="5" spans="2:35" x14ac:dyDescent="0.3">
      <c r="B5" s="51" t="s">
        <v>2</v>
      </c>
      <c r="C5" s="48">
        <v>5.9999999999999995E-4</v>
      </c>
      <c r="D5" s="1">
        <v>2.9999999999999997E-4</v>
      </c>
      <c r="E5" s="1">
        <v>0</v>
      </c>
      <c r="F5" s="1">
        <v>2.9999999999999997E-4</v>
      </c>
      <c r="G5" s="1">
        <v>1.1610000000000001E-2</v>
      </c>
      <c r="H5" s="1">
        <v>1.1900000000000001E-2</v>
      </c>
      <c r="I5" s="1">
        <v>1.1310000000000001E-2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2.9999999999999997E-4</v>
      </c>
      <c r="R5" s="2">
        <v>0</v>
      </c>
      <c r="S5" s="2">
        <v>0</v>
      </c>
      <c r="T5" s="23">
        <v>0</v>
      </c>
      <c r="U5" s="25">
        <v>0</v>
      </c>
      <c r="V5" s="2">
        <v>2.9999999999999997E-4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2.9999999999999997E-4</v>
      </c>
      <c r="AD5" s="2">
        <v>0</v>
      </c>
      <c r="AE5" s="2">
        <v>0</v>
      </c>
      <c r="AF5" s="2">
        <v>0</v>
      </c>
      <c r="AG5" s="23">
        <v>2.9999999999999997E-4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2.9999999999999997E-4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2.9999999999999997E-4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2.9999999999999997E-4</v>
      </c>
      <c r="AF6" s="2">
        <v>0</v>
      </c>
      <c r="AG6" s="23">
        <v>0</v>
      </c>
      <c r="AH6" s="17">
        <v>5.9999999999999995E-4</v>
      </c>
      <c r="AI6" s="2">
        <v>2.9999999999999997E-4</v>
      </c>
    </row>
    <row r="7" spans="2:35" x14ac:dyDescent="0.3">
      <c r="B7" s="51" t="s">
        <v>4</v>
      </c>
      <c r="C7" s="48">
        <v>0</v>
      </c>
      <c r="D7" s="1">
        <v>0</v>
      </c>
      <c r="E7" s="1">
        <v>8.8999999999999995E-4</v>
      </c>
      <c r="F7" s="1">
        <v>0</v>
      </c>
      <c r="G7" s="1">
        <v>5.4760000000000003E-2</v>
      </c>
      <c r="H7" s="1">
        <v>7.2319999999999995E-2</v>
      </c>
      <c r="I7" s="1">
        <v>5.5059999999999998E-2</v>
      </c>
      <c r="J7" s="20">
        <v>5.9999999999999995E-4</v>
      </c>
      <c r="K7" s="25">
        <v>1.3390000000000001E-2</v>
      </c>
      <c r="L7" s="2">
        <v>2.9999999999999997E-4</v>
      </c>
      <c r="M7" s="2">
        <v>0</v>
      </c>
      <c r="N7" s="2">
        <v>0</v>
      </c>
      <c r="O7" s="2">
        <v>2.9999999999999997E-4</v>
      </c>
      <c r="P7" s="2">
        <v>1.5180000000000001E-2</v>
      </c>
      <c r="Q7" s="2">
        <v>0</v>
      </c>
      <c r="R7" s="2">
        <v>1.3690000000000001E-2</v>
      </c>
      <c r="S7" s="2">
        <v>1.6369999999999999E-2</v>
      </c>
      <c r="T7" s="23">
        <v>1.7899999999999999E-3</v>
      </c>
      <c r="U7" s="25">
        <v>0</v>
      </c>
      <c r="V7" s="2">
        <v>0</v>
      </c>
      <c r="W7" s="23">
        <v>2.9999999999999997E-4</v>
      </c>
      <c r="X7" s="25">
        <v>8.8999999999999995E-4</v>
      </c>
      <c r="Y7" s="2">
        <v>2.9999999999999997E-4</v>
      </c>
      <c r="Z7" s="2">
        <v>0</v>
      </c>
      <c r="AA7" s="2">
        <v>1.49E-3</v>
      </c>
      <c r="AB7" s="2">
        <v>0</v>
      </c>
      <c r="AC7" s="2">
        <v>3.125E-2</v>
      </c>
      <c r="AD7" s="2">
        <v>0</v>
      </c>
      <c r="AE7" s="2">
        <v>1.49E-3</v>
      </c>
      <c r="AF7" s="2">
        <v>0</v>
      </c>
      <c r="AG7" s="23">
        <v>0</v>
      </c>
      <c r="AH7" s="17">
        <v>2.9999999999999997E-4</v>
      </c>
      <c r="AI7" s="2">
        <v>0</v>
      </c>
    </row>
    <row r="8" spans="2:35" x14ac:dyDescent="0.3">
      <c r="B8" s="51" t="s">
        <v>5</v>
      </c>
      <c r="C8" s="48">
        <v>0</v>
      </c>
      <c r="D8" s="1">
        <v>2.9999999999999997E-4</v>
      </c>
      <c r="E8" s="1">
        <v>0</v>
      </c>
      <c r="F8" s="1">
        <v>0</v>
      </c>
      <c r="G8" s="1">
        <v>5.4460000000000001E-2</v>
      </c>
      <c r="H8" s="1">
        <v>7.1730000000000002E-2</v>
      </c>
      <c r="I8" s="1">
        <v>5.4460000000000001E-2</v>
      </c>
      <c r="J8" s="20">
        <v>0</v>
      </c>
      <c r="K8" s="25">
        <v>1.5769999999999999E-2</v>
      </c>
      <c r="L8" s="2">
        <v>2.9999999999999997E-4</v>
      </c>
      <c r="M8" s="2">
        <v>0</v>
      </c>
      <c r="N8" s="2">
        <v>0</v>
      </c>
      <c r="O8" s="2">
        <v>5.9999999999999995E-4</v>
      </c>
      <c r="P8" s="2">
        <v>1.5180000000000001E-2</v>
      </c>
      <c r="Q8" s="2">
        <v>1.49E-3</v>
      </c>
      <c r="R8" s="2">
        <v>1.6369999999999999E-2</v>
      </c>
      <c r="S8" s="2">
        <v>1.6369999999999999E-2</v>
      </c>
      <c r="T8" s="23">
        <v>1.5180000000000001E-2</v>
      </c>
      <c r="U8" s="25">
        <v>0</v>
      </c>
      <c r="V8" s="2">
        <v>0</v>
      </c>
      <c r="W8" s="23">
        <v>0</v>
      </c>
      <c r="X8" s="25">
        <v>0</v>
      </c>
      <c r="Y8" s="2">
        <v>2.9999999999999997E-4</v>
      </c>
      <c r="Z8" s="2">
        <v>2.9999999999999997E-4</v>
      </c>
      <c r="AA8" s="2">
        <v>1.49E-3</v>
      </c>
      <c r="AB8" s="2">
        <v>1.49E-3</v>
      </c>
      <c r="AC8" s="2">
        <v>3.125E-2</v>
      </c>
      <c r="AD8" s="2">
        <v>0</v>
      </c>
      <c r="AE8" s="2">
        <v>1.49E-3</v>
      </c>
      <c r="AF8" s="2">
        <v>0</v>
      </c>
      <c r="AG8" s="23">
        <v>0</v>
      </c>
      <c r="AH8" s="17">
        <v>0</v>
      </c>
      <c r="AI8" s="2">
        <v>1.49E-3</v>
      </c>
    </row>
    <row r="9" spans="2:35" x14ac:dyDescent="0.3">
      <c r="B9" s="51" t="s">
        <v>6</v>
      </c>
      <c r="C9" s="48">
        <v>2.9999999999999997E-4</v>
      </c>
      <c r="D9" s="1">
        <v>0</v>
      </c>
      <c r="E9" s="1">
        <v>0</v>
      </c>
      <c r="F9" s="1">
        <v>0</v>
      </c>
      <c r="G9" s="1">
        <v>7.1730000000000002E-2</v>
      </c>
      <c r="H9" s="1">
        <v>8.9580000000000007E-2</v>
      </c>
      <c r="I9" s="1">
        <v>7.1730000000000002E-2</v>
      </c>
      <c r="J9" s="20">
        <v>2.9999999999999997E-4</v>
      </c>
      <c r="K9" s="25">
        <v>1.3390000000000001E-2</v>
      </c>
      <c r="L9" s="2">
        <v>2.9999999999999997E-4</v>
      </c>
      <c r="M9" s="2">
        <v>0</v>
      </c>
      <c r="N9" s="2">
        <v>0</v>
      </c>
      <c r="O9" s="2">
        <v>2.9999999999999997E-4</v>
      </c>
      <c r="P9" s="2">
        <v>1.5180000000000001E-2</v>
      </c>
      <c r="Q9" s="2">
        <v>0</v>
      </c>
      <c r="R9" s="2">
        <v>1.3690000000000001E-2</v>
      </c>
      <c r="S9" s="2">
        <v>1.6369999999999999E-2</v>
      </c>
      <c r="T9" s="23">
        <v>1.7899999999999999E-3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1.49E-3</v>
      </c>
      <c r="AB9" s="2">
        <v>0</v>
      </c>
      <c r="AC9" s="2">
        <v>3.1550000000000002E-2</v>
      </c>
      <c r="AD9" s="2">
        <v>0</v>
      </c>
      <c r="AE9" s="2">
        <v>1.49E-3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2.9999999999999997E-4</v>
      </c>
      <c r="V10" s="7">
        <v>0</v>
      </c>
      <c r="W10" s="24">
        <v>0</v>
      </c>
      <c r="X10" s="26">
        <v>2.9999999999999997E-4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5.9999999999999995E-4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1.6369999999999999E-2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1.6070000000000001E-2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1.1010000000000001E-2</v>
      </c>
      <c r="F12" s="2">
        <v>0</v>
      </c>
      <c r="G12" s="2">
        <v>0</v>
      </c>
      <c r="H12" s="2">
        <v>0</v>
      </c>
      <c r="I12" s="2">
        <v>1.7260000000000001E-2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1.9640000000000001E-2</v>
      </c>
      <c r="U12" s="25">
        <v>0</v>
      </c>
      <c r="V12" s="2">
        <v>0</v>
      </c>
      <c r="W12" s="23">
        <v>0</v>
      </c>
      <c r="X12" s="25">
        <v>2.9999999999999997E-4</v>
      </c>
      <c r="Y12" s="2">
        <v>1.1010000000000001E-2</v>
      </c>
      <c r="Z12" s="2">
        <v>2.9999999999999997E-4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1.5480000000000001E-2</v>
      </c>
      <c r="P13" s="3">
        <v>0</v>
      </c>
      <c r="Q13" s="3">
        <v>0</v>
      </c>
      <c r="R13" s="3">
        <v>2.9999999999999997E-4</v>
      </c>
      <c r="S13" s="3">
        <v>3.5699999999999998E-3</v>
      </c>
      <c r="T13" s="30">
        <v>2.9999999999999997E-4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1.8749999999999999E-2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2.9999999999999997E-4</v>
      </c>
      <c r="H14" s="2">
        <v>2.9999999999999997E-4</v>
      </c>
      <c r="I14" s="2">
        <v>2.9999999999999997E-4</v>
      </c>
      <c r="J14" s="23">
        <v>0</v>
      </c>
      <c r="K14" s="29">
        <v>2.9999999999999997E-4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5.9999999999999995E-4</v>
      </c>
      <c r="S14" s="3">
        <v>2.9999999999999997E-4</v>
      </c>
      <c r="T14" s="30">
        <v>2.9999999999999997E-4</v>
      </c>
      <c r="U14" s="25">
        <v>0</v>
      </c>
      <c r="V14" s="2">
        <v>3.8700000000000002E-3</v>
      </c>
      <c r="W14" s="23">
        <v>0</v>
      </c>
      <c r="X14" s="25">
        <v>0</v>
      </c>
      <c r="Y14" s="2">
        <v>0</v>
      </c>
      <c r="Z14" s="2">
        <v>0</v>
      </c>
      <c r="AA14" s="2">
        <v>3.8700000000000002E-3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2.9999999999999997E-4</v>
      </c>
      <c r="H15" s="2">
        <v>2.9999999999999997E-4</v>
      </c>
      <c r="I15" s="2">
        <v>2.9999999999999997E-4</v>
      </c>
      <c r="J15" s="23">
        <v>2.9999999999999997E-4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1.8749999999999999E-2</v>
      </c>
      <c r="S15" s="3">
        <v>2.9999999999999997E-4</v>
      </c>
      <c r="T15" s="30">
        <v>5.9999999999999995E-4</v>
      </c>
      <c r="U15" s="25">
        <v>1.8450000000000001E-2</v>
      </c>
      <c r="V15" s="2">
        <v>1.8749999999999999E-2</v>
      </c>
      <c r="W15" s="23">
        <v>0</v>
      </c>
      <c r="X15" s="25">
        <v>0</v>
      </c>
      <c r="Y15" s="2">
        <v>0</v>
      </c>
      <c r="Z15" s="2">
        <v>0</v>
      </c>
      <c r="AA15" s="2">
        <v>1.8749999999999999E-2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1.3390000000000001E-2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0">
        <v>8.8999999999999995E-4</v>
      </c>
      <c r="U16" s="25">
        <v>0</v>
      </c>
      <c r="V16" s="2">
        <v>2.6790000000000001E-2</v>
      </c>
      <c r="W16" s="23">
        <v>0</v>
      </c>
      <c r="X16" s="25">
        <v>0</v>
      </c>
      <c r="Y16" s="2">
        <v>0</v>
      </c>
      <c r="Z16" s="2">
        <v>0</v>
      </c>
      <c r="AA16" s="2">
        <v>4.018E-2</v>
      </c>
      <c r="AB16" s="2">
        <v>0</v>
      </c>
      <c r="AC16" s="2">
        <v>0</v>
      </c>
      <c r="AD16" s="2">
        <v>2.9999999999999997E-4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2.9999999999999997E-4</v>
      </c>
      <c r="F17" s="2">
        <v>0</v>
      </c>
      <c r="G17" s="2">
        <v>6.2500000000000003E-3</v>
      </c>
      <c r="H17" s="2">
        <v>6.2500000000000003E-3</v>
      </c>
      <c r="I17" s="2">
        <v>6.2500000000000003E-3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2.9999999999999997E-4</v>
      </c>
      <c r="S17" s="3">
        <v>0</v>
      </c>
      <c r="T17" s="30">
        <v>0</v>
      </c>
      <c r="U17" s="25">
        <v>0</v>
      </c>
      <c r="V17" s="2">
        <v>0</v>
      </c>
      <c r="W17" s="23">
        <v>2.9999999999999997E-4</v>
      </c>
      <c r="X17" s="25">
        <v>2.9999999999999997E-4</v>
      </c>
      <c r="Y17" s="2">
        <v>0</v>
      </c>
      <c r="Z17" s="2">
        <v>0</v>
      </c>
      <c r="AA17" s="2">
        <v>2.9999999999999997E-4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2.9999999999999997E-4</v>
      </c>
      <c r="M18" s="3">
        <v>2.9999999999999997E-4</v>
      </c>
      <c r="N18" s="3">
        <v>5.9999999999999995E-4</v>
      </c>
      <c r="O18" s="3">
        <v>2.9999999999999997E-4</v>
      </c>
      <c r="P18" s="3">
        <v>0</v>
      </c>
      <c r="Q18" s="3">
        <v>0</v>
      </c>
      <c r="R18" s="3">
        <v>5.9999999999999995E-4</v>
      </c>
      <c r="S18" s="3">
        <v>5.9999999999999995E-4</v>
      </c>
      <c r="T18" s="30">
        <v>1.7260000000000001E-2</v>
      </c>
      <c r="U18" s="25">
        <v>2.9999999999999997E-4</v>
      </c>
      <c r="V18" s="2">
        <v>1.8450000000000001E-2</v>
      </c>
      <c r="W18" s="23">
        <v>0</v>
      </c>
      <c r="X18" s="25">
        <v>0</v>
      </c>
      <c r="Y18" s="2">
        <v>0</v>
      </c>
      <c r="Z18" s="2">
        <v>2.9999999999999997E-4</v>
      </c>
      <c r="AA18" s="2">
        <v>1.8749999999999999E-2</v>
      </c>
      <c r="AB18" s="2">
        <v>0</v>
      </c>
      <c r="AC18" s="2">
        <v>0</v>
      </c>
      <c r="AD18" s="2">
        <v>2.9999999999999997E-4</v>
      </c>
      <c r="AE18" s="2">
        <v>4.018E-2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1.6369999999999999E-2</v>
      </c>
      <c r="M19" s="3">
        <v>2.9999999999999997E-4</v>
      </c>
      <c r="N19" s="3">
        <v>5.9999999999999995E-4</v>
      </c>
      <c r="O19" s="3">
        <v>2.9999999999999997E-4</v>
      </c>
      <c r="P19" s="3">
        <v>7.1399999999999996E-3</v>
      </c>
      <c r="Q19" s="3">
        <v>0</v>
      </c>
      <c r="R19" s="3">
        <v>5.9999999999999995E-4</v>
      </c>
      <c r="S19" s="3">
        <v>5.9999999999999995E-4</v>
      </c>
      <c r="T19" s="30">
        <v>1.1900000000000001E-3</v>
      </c>
      <c r="U19" s="25">
        <v>7.7400000000000004E-3</v>
      </c>
      <c r="V19" s="2">
        <v>2.4109999999999999E-2</v>
      </c>
      <c r="W19" s="23">
        <v>0</v>
      </c>
      <c r="X19" s="25">
        <v>0</v>
      </c>
      <c r="Y19" s="2">
        <v>0</v>
      </c>
      <c r="Z19" s="2">
        <v>2.9999999999999997E-4</v>
      </c>
      <c r="AA19" s="2">
        <v>4.018E-2</v>
      </c>
      <c r="AB19" s="2">
        <v>0</v>
      </c>
      <c r="AC19" s="2">
        <v>0</v>
      </c>
      <c r="AD19" s="2">
        <v>5.9999999999999995E-4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2.9999999999999997E-4</v>
      </c>
      <c r="D20" s="7">
        <v>2.9999999999999997E-4</v>
      </c>
      <c r="E20" s="7">
        <v>0</v>
      </c>
      <c r="F20" s="7">
        <v>0</v>
      </c>
      <c r="G20" s="7">
        <v>6.5500000000000003E-3</v>
      </c>
      <c r="H20" s="7">
        <v>6.2500000000000003E-3</v>
      </c>
      <c r="I20" s="7">
        <v>6.2500000000000003E-3</v>
      </c>
      <c r="J20" s="24">
        <v>0</v>
      </c>
      <c r="K20" s="31">
        <v>0</v>
      </c>
      <c r="L20" s="10">
        <v>2.9999999999999997E-4</v>
      </c>
      <c r="M20" s="10">
        <v>3.7499999999999999E-2</v>
      </c>
      <c r="N20" s="10">
        <v>1.9050000000000001E-2</v>
      </c>
      <c r="O20" s="10">
        <v>2.9999999999999997E-4</v>
      </c>
      <c r="P20" s="10">
        <v>1.9939999999999999E-2</v>
      </c>
      <c r="Q20" s="10">
        <v>1.6369999999999999E-2</v>
      </c>
      <c r="R20" s="10">
        <v>5.9999999999999995E-4</v>
      </c>
      <c r="S20" s="10">
        <v>1.9349999999999999E-2</v>
      </c>
      <c r="T20" s="32">
        <v>3.2140000000000002E-2</v>
      </c>
      <c r="U20" s="26">
        <v>1.9640000000000001E-2</v>
      </c>
      <c r="V20" s="7">
        <v>5.9999999999999995E-4</v>
      </c>
      <c r="W20" s="24">
        <v>0</v>
      </c>
      <c r="X20" s="26">
        <v>0</v>
      </c>
      <c r="Y20" s="7">
        <v>0</v>
      </c>
      <c r="Z20" s="7">
        <v>2.9999999999999997E-4</v>
      </c>
      <c r="AA20" s="7">
        <v>2.9999999999999997E-4</v>
      </c>
      <c r="AB20" s="7">
        <v>1.6070000000000001E-2</v>
      </c>
      <c r="AC20" s="7">
        <v>0</v>
      </c>
      <c r="AD20" s="7">
        <v>2.9999999999999997E-4</v>
      </c>
      <c r="AE20" s="7">
        <v>2.9999999999999997E-4</v>
      </c>
      <c r="AF20" s="7">
        <v>0</v>
      </c>
      <c r="AG20" s="24">
        <v>0</v>
      </c>
      <c r="AH20" s="18">
        <v>0</v>
      </c>
      <c r="AI20" s="7">
        <v>1.6070000000000001E-2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2.9999999999999997E-4</v>
      </c>
      <c r="I21" s="8">
        <v>0</v>
      </c>
      <c r="J21" s="22">
        <v>0</v>
      </c>
      <c r="K21" s="33">
        <v>2.9999999999999997E-4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2.9999999999999997E-4</v>
      </c>
      <c r="S21" s="8">
        <v>0</v>
      </c>
      <c r="T21" s="22">
        <v>0</v>
      </c>
      <c r="U21" s="34">
        <v>0</v>
      </c>
      <c r="V21" s="11">
        <v>4.8509999999999998E-2</v>
      </c>
      <c r="W21" s="35">
        <v>0</v>
      </c>
      <c r="X21" s="33">
        <v>2.9999999999999997E-4</v>
      </c>
      <c r="Y21" s="8">
        <v>0</v>
      </c>
      <c r="Z21" s="8">
        <v>2.9999999999999997E-4</v>
      </c>
      <c r="AA21" s="8">
        <v>4.8509999999999998E-2</v>
      </c>
      <c r="AB21" s="8">
        <v>0</v>
      </c>
      <c r="AC21" s="8">
        <v>0</v>
      </c>
      <c r="AD21" s="8">
        <v>0</v>
      </c>
      <c r="AE21" s="8">
        <v>2.4109999999999999E-2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2.9999999999999997E-4</v>
      </c>
      <c r="F22" s="2">
        <v>0</v>
      </c>
      <c r="G22" s="2">
        <v>0</v>
      </c>
      <c r="H22" s="2">
        <v>0</v>
      </c>
      <c r="I22" s="2">
        <v>0</v>
      </c>
      <c r="J22" s="23">
        <v>2.9999999999999997E-4</v>
      </c>
      <c r="K22" s="25">
        <v>0</v>
      </c>
      <c r="L22" s="2">
        <v>2.5000000000000001E-2</v>
      </c>
      <c r="M22" s="2">
        <v>0</v>
      </c>
      <c r="N22" s="2">
        <v>0</v>
      </c>
      <c r="O22" s="2">
        <v>3.8700000000000002E-3</v>
      </c>
      <c r="P22" s="2">
        <v>0</v>
      </c>
      <c r="Q22" s="2">
        <v>7.1399999999999996E-3</v>
      </c>
      <c r="R22" s="2">
        <v>3.1550000000000002E-2</v>
      </c>
      <c r="S22" s="2">
        <v>2.9999999999999997E-4</v>
      </c>
      <c r="T22" s="23">
        <v>1.8450000000000001E-2</v>
      </c>
      <c r="U22" s="36">
        <v>2.4400000000000002E-2</v>
      </c>
      <c r="V22" s="4">
        <v>0</v>
      </c>
      <c r="W22" s="37">
        <v>2.9999999999999997E-4</v>
      </c>
      <c r="X22" s="25">
        <v>2.9999999999999997E-4</v>
      </c>
      <c r="Y22" s="2">
        <v>0</v>
      </c>
      <c r="Z22" s="2">
        <v>0</v>
      </c>
      <c r="AA22" s="2">
        <v>2.1129999999999999E-2</v>
      </c>
      <c r="AB22" s="2">
        <v>0</v>
      </c>
      <c r="AC22" s="2">
        <v>0</v>
      </c>
      <c r="AD22" s="2">
        <v>1.8450000000000001E-2</v>
      </c>
      <c r="AE22" s="2">
        <v>0</v>
      </c>
      <c r="AF22" s="2">
        <v>0</v>
      </c>
      <c r="AG22" s="23">
        <v>2.9999999999999997E-4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2.9999999999999997E-4</v>
      </c>
      <c r="D23" s="7">
        <v>2.9999999999999997E-4</v>
      </c>
      <c r="E23" s="7">
        <v>0</v>
      </c>
      <c r="F23" s="7">
        <v>0</v>
      </c>
      <c r="G23" s="7">
        <v>8.8999999999999995E-4</v>
      </c>
      <c r="H23" s="7">
        <v>5.9999999999999995E-4</v>
      </c>
      <c r="I23" s="7">
        <v>5.9999999999999995E-4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2.9999999999999997E-4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5.9999999999999995E-4</v>
      </c>
      <c r="D24" s="8">
        <v>5.9999999999999995E-4</v>
      </c>
      <c r="E24" s="8">
        <v>0</v>
      </c>
      <c r="F24" s="8">
        <v>0</v>
      </c>
      <c r="G24" s="8">
        <v>1.1900000000000001E-3</v>
      </c>
      <c r="H24" s="8">
        <v>5.9999999999999995E-4</v>
      </c>
      <c r="I24" s="8">
        <v>5.9999999999999995E-4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2.9999999999999997E-4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2.9999999999999997E-4</v>
      </c>
      <c r="D25" s="2">
        <v>0</v>
      </c>
      <c r="E25" s="2">
        <v>0</v>
      </c>
      <c r="F25" s="2">
        <v>2.9999999999999997E-4</v>
      </c>
      <c r="G25" s="2">
        <v>1.1010000000000001E-2</v>
      </c>
      <c r="H25" s="2">
        <v>1.1610000000000001E-2</v>
      </c>
      <c r="I25" s="2">
        <v>1.1010000000000001E-2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2.9999999999999997E-4</v>
      </c>
      <c r="AD25" s="5">
        <v>0</v>
      </c>
      <c r="AE25" s="5">
        <v>0</v>
      </c>
      <c r="AF25" s="5">
        <v>0</v>
      </c>
      <c r="AG25" s="45">
        <v>2.9999999999999997E-4</v>
      </c>
      <c r="AH25" s="17">
        <v>0</v>
      </c>
      <c r="AI25" s="2">
        <v>2.9999999999999997E-4</v>
      </c>
    </row>
    <row r="26" spans="2:35" x14ac:dyDescent="0.3">
      <c r="B26" s="81" t="s">
        <v>23</v>
      </c>
      <c r="C26" s="17">
        <v>2.9999999999999997E-4</v>
      </c>
      <c r="D26" s="2">
        <v>2.9999999999999997E-4</v>
      </c>
      <c r="E26" s="2">
        <v>0</v>
      </c>
      <c r="F26" s="2">
        <v>0</v>
      </c>
      <c r="G26" s="2">
        <v>1.1310000000000001E-2</v>
      </c>
      <c r="H26" s="2">
        <v>1.1010000000000001E-2</v>
      </c>
      <c r="I26" s="2">
        <v>1.1010000000000001E-2</v>
      </c>
      <c r="J26" s="23">
        <v>0</v>
      </c>
      <c r="K26" s="25">
        <v>0</v>
      </c>
      <c r="L26" s="2">
        <v>0</v>
      </c>
      <c r="M26" s="2">
        <v>2.9999999999999997E-4</v>
      </c>
      <c r="N26" s="2">
        <v>0</v>
      </c>
      <c r="O26" s="2">
        <v>0</v>
      </c>
      <c r="P26" s="2">
        <v>0</v>
      </c>
      <c r="Q26" s="2">
        <v>0</v>
      </c>
      <c r="R26" s="2">
        <v>2.9999999999999997E-4</v>
      </c>
      <c r="S26" s="2">
        <v>2.9999999999999997E-4</v>
      </c>
      <c r="T26" s="23">
        <v>5.9999999999999995E-4</v>
      </c>
      <c r="U26" s="25">
        <v>0</v>
      </c>
      <c r="V26" s="2">
        <v>0</v>
      </c>
      <c r="W26" s="23">
        <v>0</v>
      </c>
      <c r="X26" s="44">
        <v>0</v>
      </c>
      <c r="Y26" s="5">
        <v>2.9999999999999997E-4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1.1010000000000001E-2</v>
      </c>
      <c r="F27" s="2">
        <v>0</v>
      </c>
      <c r="G27" s="2">
        <v>0</v>
      </c>
      <c r="H27" s="2">
        <v>0</v>
      </c>
      <c r="I27" s="2">
        <v>1.7260000000000001E-2</v>
      </c>
      <c r="J27" s="23">
        <v>2.9999999999999997E-4</v>
      </c>
      <c r="K27" s="25">
        <v>0</v>
      </c>
      <c r="L27" s="2">
        <v>2.47E-2</v>
      </c>
      <c r="M27" s="2">
        <v>0</v>
      </c>
      <c r="N27" s="2">
        <v>0</v>
      </c>
      <c r="O27" s="2">
        <v>3.8700000000000002E-3</v>
      </c>
      <c r="P27" s="2">
        <v>0</v>
      </c>
      <c r="Q27" s="2">
        <v>7.1399999999999996E-3</v>
      </c>
      <c r="R27" s="2">
        <v>3.125E-2</v>
      </c>
      <c r="S27" s="2">
        <v>2.9999999999999997E-4</v>
      </c>
      <c r="T27" s="23">
        <v>3.8390000000000001E-2</v>
      </c>
      <c r="U27" s="25">
        <v>2.4109999999999999E-2</v>
      </c>
      <c r="V27" s="2">
        <v>0</v>
      </c>
      <c r="W27" s="23">
        <v>0</v>
      </c>
      <c r="X27" s="44">
        <v>0</v>
      </c>
      <c r="Y27" s="5">
        <v>1.1010000000000001E-2</v>
      </c>
      <c r="Z27" s="5">
        <v>0</v>
      </c>
      <c r="AA27" s="5">
        <v>2.0830000000000001E-2</v>
      </c>
      <c r="AB27" s="5">
        <v>0</v>
      </c>
      <c r="AC27" s="5">
        <v>0</v>
      </c>
      <c r="AD27" s="5">
        <v>1.8450000000000001E-2</v>
      </c>
      <c r="AE27" s="5">
        <v>0</v>
      </c>
      <c r="AF27" s="5">
        <v>0</v>
      </c>
      <c r="AG27" s="45">
        <v>2.9999999999999997E-4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6.2500000000000003E-3</v>
      </c>
      <c r="H28" s="2">
        <v>6.2500000000000003E-3</v>
      </c>
      <c r="I28" s="2">
        <v>6.2500000000000003E-3</v>
      </c>
      <c r="J28" s="23">
        <v>0</v>
      </c>
      <c r="K28" s="25">
        <v>0</v>
      </c>
      <c r="L28" s="2">
        <v>0</v>
      </c>
      <c r="M28" s="2">
        <v>0</v>
      </c>
      <c r="N28" s="2">
        <v>2.9999999999999997E-4</v>
      </c>
      <c r="O28" s="2">
        <v>0</v>
      </c>
      <c r="P28" s="2">
        <v>7.1399999999999996E-3</v>
      </c>
      <c r="Q28" s="2">
        <v>0</v>
      </c>
      <c r="R28" s="2">
        <v>1.8450000000000001E-2</v>
      </c>
      <c r="S28" s="2">
        <v>0</v>
      </c>
      <c r="T28" s="23">
        <v>0</v>
      </c>
      <c r="U28" s="25">
        <v>2.5600000000000001E-2</v>
      </c>
      <c r="V28" s="2">
        <v>4.2860000000000002E-2</v>
      </c>
      <c r="W28" s="23">
        <v>0</v>
      </c>
      <c r="X28" s="44">
        <v>0</v>
      </c>
      <c r="Y28" s="5">
        <v>0</v>
      </c>
      <c r="Z28" s="5">
        <v>0</v>
      </c>
      <c r="AA28" s="5">
        <v>4.2860000000000002E-2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2.9999999999999997E-4</v>
      </c>
      <c r="F29" s="2">
        <v>0</v>
      </c>
      <c r="G29" s="2">
        <v>0</v>
      </c>
      <c r="H29" s="2">
        <v>0</v>
      </c>
      <c r="I29" s="2">
        <v>2.9999999999999997E-4</v>
      </c>
      <c r="J29" s="23">
        <v>0</v>
      </c>
      <c r="K29" s="25">
        <v>0</v>
      </c>
      <c r="L29" s="2">
        <v>1.3390000000000001E-2</v>
      </c>
      <c r="M29" s="2">
        <v>0</v>
      </c>
      <c r="N29" s="2">
        <v>0</v>
      </c>
      <c r="O29" s="2">
        <v>2.9999999999999997E-4</v>
      </c>
      <c r="P29" s="2">
        <v>0</v>
      </c>
      <c r="Q29" s="2">
        <v>1.49E-3</v>
      </c>
      <c r="R29" s="2">
        <v>2.9999999999999997E-4</v>
      </c>
      <c r="S29" s="2">
        <v>0</v>
      </c>
      <c r="T29" s="23">
        <v>1.6070000000000001E-2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2.9999999999999997E-4</v>
      </c>
      <c r="AA29" s="5">
        <v>1.3390000000000001E-2</v>
      </c>
      <c r="AB29" s="5">
        <v>1.49E-3</v>
      </c>
      <c r="AC29" s="5">
        <v>0</v>
      </c>
      <c r="AD29" s="5">
        <v>2.9999999999999997E-4</v>
      </c>
      <c r="AE29" s="5">
        <v>0</v>
      </c>
      <c r="AF29" s="5">
        <v>0</v>
      </c>
      <c r="AG29" s="45">
        <v>0</v>
      </c>
      <c r="AH29" s="17">
        <v>0</v>
      </c>
      <c r="AI29" s="2">
        <v>1.49E-3</v>
      </c>
    </row>
    <row r="30" spans="2:35" x14ac:dyDescent="0.3">
      <c r="B30" s="81" t="s">
        <v>27</v>
      </c>
      <c r="C30" s="17">
        <v>0</v>
      </c>
      <c r="D30" s="2">
        <v>0</v>
      </c>
      <c r="E30" s="2">
        <v>2.9999999999999997E-4</v>
      </c>
      <c r="F30" s="2">
        <v>0</v>
      </c>
      <c r="G30" s="2">
        <v>0</v>
      </c>
      <c r="H30" s="2">
        <v>0</v>
      </c>
      <c r="I30" s="2">
        <v>2.9999999999999997E-4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2.9999999999999997E-4</v>
      </c>
      <c r="S30" s="2">
        <v>5.9999999999999995E-4</v>
      </c>
      <c r="T30" s="23">
        <v>2.9999999999999997E-4</v>
      </c>
      <c r="U30" s="25">
        <v>0</v>
      </c>
      <c r="V30" s="2">
        <v>2.9999999999999997E-4</v>
      </c>
      <c r="W30" s="23">
        <v>0</v>
      </c>
      <c r="X30" s="44">
        <v>0</v>
      </c>
      <c r="Y30" s="5">
        <v>2.9999999999999997E-4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1.7260000000000001E-2</v>
      </c>
      <c r="H31" s="2">
        <v>1.7260000000000001E-2</v>
      </c>
      <c r="I31" s="2">
        <v>1.7260000000000001E-2</v>
      </c>
      <c r="J31" s="23">
        <v>0</v>
      </c>
      <c r="K31" s="25">
        <v>0</v>
      </c>
      <c r="L31" s="2">
        <v>0</v>
      </c>
      <c r="M31" s="2">
        <v>3.7499999999999999E-2</v>
      </c>
      <c r="N31" s="2">
        <v>1.8450000000000001E-2</v>
      </c>
      <c r="O31" s="2">
        <v>0</v>
      </c>
      <c r="P31" s="2">
        <v>1.9939999999999999E-2</v>
      </c>
      <c r="Q31" s="2">
        <v>0</v>
      </c>
      <c r="R31" s="2">
        <v>2.9999999999999997E-4</v>
      </c>
      <c r="S31" s="2">
        <v>1.8749999999999999E-2</v>
      </c>
      <c r="T31" s="23">
        <v>4.5240000000000002E-2</v>
      </c>
      <c r="U31" s="25">
        <v>1.9349999999999999E-2</v>
      </c>
      <c r="V31" s="2">
        <v>0</v>
      </c>
      <c r="W31" s="23">
        <v>0</v>
      </c>
      <c r="X31" s="44">
        <v>0</v>
      </c>
      <c r="Y31" s="5">
        <v>5.9999999999999995E-4</v>
      </c>
      <c r="Z31" s="5">
        <v>1.1010000000000001E-2</v>
      </c>
      <c r="AA31" s="5">
        <v>0</v>
      </c>
      <c r="AB31" s="5">
        <v>0</v>
      </c>
      <c r="AC31" s="5">
        <v>0</v>
      </c>
      <c r="AD31" s="5">
        <v>3.8700000000000002E-3</v>
      </c>
      <c r="AE31" s="5">
        <v>2.0830000000000001E-2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2.9999999999999997E-4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2.9999999999999997E-4</v>
      </c>
      <c r="X32" s="44">
        <v>2.9999999999999997E-4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2.9999999999999997E-4</v>
      </c>
      <c r="AG32" s="45">
        <v>2.9999999999999997E-4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2.9999999999999997E-4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5.9999999999999995E-4</v>
      </c>
      <c r="AF33" s="14">
        <v>0</v>
      </c>
      <c r="AG33" s="47">
        <v>2.9999999999999997E-4</v>
      </c>
      <c r="AH33" s="18">
        <v>5.9999999999999995E-4</v>
      </c>
      <c r="AI33" s="7">
        <v>0</v>
      </c>
    </row>
    <row r="34" spans="2:35" x14ac:dyDescent="0.3">
      <c r="B34" s="83" t="s">
        <v>31</v>
      </c>
      <c r="C34" s="19">
        <v>2.9999999999999997E-4</v>
      </c>
      <c r="D34" s="8">
        <v>0</v>
      </c>
      <c r="E34" s="8">
        <v>2.9999999999999997E-4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2.9999999999999997E-4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2.9999999999999997E-4</v>
      </c>
      <c r="W34" s="22">
        <v>0</v>
      </c>
      <c r="X34" s="33">
        <v>0</v>
      </c>
      <c r="Y34" s="8">
        <v>0</v>
      </c>
      <c r="Z34" s="8">
        <v>0</v>
      </c>
      <c r="AA34" s="8">
        <v>5.9999999999999995E-4</v>
      </c>
      <c r="AB34" s="8">
        <v>0</v>
      </c>
      <c r="AC34" s="8">
        <v>0</v>
      </c>
      <c r="AD34" s="8">
        <v>0</v>
      </c>
      <c r="AE34" s="8">
        <v>0</v>
      </c>
      <c r="AF34" s="8">
        <v>2.9999999999999997E-4</v>
      </c>
      <c r="AG34" s="22">
        <v>0</v>
      </c>
      <c r="AH34" s="40">
        <v>2.9999999999999997E-4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5.9999999999999995E-4</v>
      </c>
      <c r="F35" s="7">
        <v>0</v>
      </c>
      <c r="G35" s="7">
        <v>1.7260000000000001E-2</v>
      </c>
      <c r="H35" s="7">
        <v>1.7260000000000001E-2</v>
      </c>
      <c r="I35" s="7">
        <v>1.7559999999999999E-2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2.9999999999999997E-4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4.7099999999999998E-3</v>
      </c>
      <c r="D3" s="54">
        <v>4.7099999999999998E-3</v>
      </c>
      <c r="E3" s="54">
        <v>9.41E-3</v>
      </c>
      <c r="F3" s="54">
        <v>2.3500000000000001E-3</v>
      </c>
      <c r="G3" s="54">
        <v>7.0600000000000003E-3</v>
      </c>
      <c r="H3" s="54">
        <v>1.176E-2</v>
      </c>
      <c r="I3" s="54">
        <v>4.7099999999999998E-3</v>
      </c>
      <c r="J3" s="55">
        <v>0</v>
      </c>
      <c r="K3" s="59">
        <v>0</v>
      </c>
      <c r="L3" s="60">
        <v>0</v>
      </c>
      <c r="M3" s="60">
        <v>2.3500000000000001E-3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4.7099999999999998E-3</v>
      </c>
      <c r="X3" s="59">
        <v>1.176E-2</v>
      </c>
      <c r="Y3" s="60">
        <v>4.7099999999999998E-3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7.0600000000000003E-3</v>
      </c>
      <c r="D4" s="1">
        <v>9.41E-3</v>
      </c>
      <c r="E4" s="1">
        <v>4.7099999999999998E-3</v>
      </c>
      <c r="F4" s="1">
        <v>2.3500000000000001E-3</v>
      </c>
      <c r="G4" s="1">
        <v>7.0600000000000003E-3</v>
      </c>
      <c r="H4" s="1">
        <v>1.6469999999999999E-2</v>
      </c>
      <c r="I4" s="1">
        <v>4.7099999999999998E-3</v>
      </c>
      <c r="J4" s="20">
        <v>2.3500000000000001E-3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2.3500000000000001E-3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7.0600000000000003E-3</v>
      </c>
      <c r="Y4" s="2">
        <v>7.0600000000000003E-3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7.0600000000000003E-3</v>
      </c>
      <c r="D5" s="1">
        <v>4.7099999999999998E-3</v>
      </c>
      <c r="E5" s="1">
        <v>9.41E-3</v>
      </c>
      <c r="F5" s="1">
        <v>2.3500000000000001E-3</v>
      </c>
      <c r="G5" s="1">
        <v>9.41E-3</v>
      </c>
      <c r="H5" s="1">
        <v>4.7099999999999998E-3</v>
      </c>
      <c r="I5" s="1">
        <v>7.0600000000000003E-3</v>
      </c>
      <c r="J5" s="20">
        <v>2.3500000000000001E-3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4.7099999999999998E-3</v>
      </c>
      <c r="Y5" s="2">
        <v>7.0600000000000003E-3</v>
      </c>
      <c r="Z5" s="2">
        <v>0</v>
      </c>
      <c r="AA5" s="2">
        <v>0</v>
      </c>
      <c r="AB5" s="2">
        <v>0</v>
      </c>
      <c r="AC5" s="2">
        <v>2.3500000000000001E-3</v>
      </c>
      <c r="AD5" s="2">
        <v>0</v>
      </c>
      <c r="AE5" s="2">
        <v>0</v>
      </c>
      <c r="AF5" s="2">
        <v>2.3500000000000001E-3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2.3500000000000001E-3</v>
      </c>
      <c r="D6" s="1">
        <v>0</v>
      </c>
      <c r="E6" s="1">
        <v>4.7099999999999998E-3</v>
      </c>
      <c r="F6" s="1">
        <v>0</v>
      </c>
      <c r="G6" s="1">
        <v>4.7099999999999998E-3</v>
      </c>
      <c r="H6" s="1">
        <v>4.7099999999999998E-3</v>
      </c>
      <c r="I6" s="1">
        <v>9.41E-3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2.3500000000000001E-3</v>
      </c>
      <c r="X6" s="25">
        <v>7.0600000000000003E-3</v>
      </c>
      <c r="Y6" s="2">
        <v>2.3500000000000001E-3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2.3500000000000001E-3</v>
      </c>
    </row>
    <row r="7" spans="2:35" x14ac:dyDescent="0.3">
      <c r="B7" s="51" t="s">
        <v>4</v>
      </c>
      <c r="C7" s="48">
        <v>4.7099999999999998E-3</v>
      </c>
      <c r="D7" s="1">
        <v>7.0600000000000003E-3</v>
      </c>
      <c r="E7" s="1">
        <v>1.4120000000000001E-2</v>
      </c>
      <c r="F7" s="1">
        <v>7.0600000000000003E-3</v>
      </c>
      <c r="G7" s="1">
        <v>4.7099999999999998E-3</v>
      </c>
      <c r="H7" s="1">
        <v>1.6469999999999999E-2</v>
      </c>
      <c r="I7" s="1">
        <v>9.41E-3</v>
      </c>
      <c r="J7" s="20">
        <v>2.3500000000000001E-3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2.3500000000000001E-3</v>
      </c>
      <c r="Q7" s="2">
        <v>2.3500000000000001E-3</v>
      </c>
      <c r="R7" s="2">
        <v>2.3500000000000001E-3</v>
      </c>
      <c r="S7" s="2">
        <v>2.3500000000000001E-3</v>
      </c>
      <c r="T7" s="23">
        <v>0</v>
      </c>
      <c r="U7" s="25">
        <v>0</v>
      </c>
      <c r="V7" s="2">
        <v>0</v>
      </c>
      <c r="W7" s="23">
        <v>9.41E-3</v>
      </c>
      <c r="X7" s="25">
        <v>1.6469999999999999E-2</v>
      </c>
      <c r="Y7" s="2">
        <v>7.0600000000000003E-3</v>
      </c>
      <c r="Z7" s="2">
        <v>0</v>
      </c>
      <c r="AA7" s="2">
        <v>0</v>
      </c>
      <c r="AB7" s="2">
        <v>0</v>
      </c>
      <c r="AC7" s="2">
        <v>4.7099999999999998E-3</v>
      </c>
      <c r="AD7" s="2">
        <v>0</v>
      </c>
      <c r="AE7" s="2">
        <v>0</v>
      </c>
      <c r="AF7" s="2">
        <v>0</v>
      </c>
      <c r="AG7" s="23">
        <v>2.3500000000000001E-3</v>
      </c>
      <c r="AH7" s="17">
        <v>0</v>
      </c>
      <c r="AI7" s="2">
        <v>0</v>
      </c>
    </row>
    <row r="8" spans="2:35" x14ac:dyDescent="0.3">
      <c r="B8" s="51" t="s">
        <v>5</v>
      </c>
      <c r="C8" s="48">
        <v>7.0600000000000003E-3</v>
      </c>
      <c r="D8" s="1">
        <v>1.176E-2</v>
      </c>
      <c r="E8" s="1">
        <v>4.7099999999999998E-3</v>
      </c>
      <c r="F8" s="1">
        <v>4.7099999999999998E-3</v>
      </c>
      <c r="G8" s="1">
        <v>1.882E-2</v>
      </c>
      <c r="H8" s="1">
        <v>1.176E-2</v>
      </c>
      <c r="I8" s="1">
        <v>1.176E-2</v>
      </c>
      <c r="J8" s="20">
        <v>7.0600000000000003E-3</v>
      </c>
      <c r="K8" s="25">
        <v>0</v>
      </c>
      <c r="L8" s="2">
        <v>0</v>
      </c>
      <c r="M8" s="2">
        <v>0</v>
      </c>
      <c r="N8" s="2">
        <v>0</v>
      </c>
      <c r="O8" s="2">
        <v>0</v>
      </c>
      <c r="P8" s="2">
        <v>2.3500000000000001E-3</v>
      </c>
      <c r="Q8" s="2">
        <v>2.3500000000000001E-3</v>
      </c>
      <c r="R8" s="2">
        <v>2.3500000000000001E-3</v>
      </c>
      <c r="S8" s="2">
        <v>2.3500000000000001E-3</v>
      </c>
      <c r="T8" s="23">
        <v>0</v>
      </c>
      <c r="U8" s="25">
        <v>0</v>
      </c>
      <c r="V8" s="2">
        <v>0</v>
      </c>
      <c r="W8" s="23">
        <v>9.41E-3</v>
      </c>
      <c r="X8" s="25">
        <v>7.0600000000000003E-3</v>
      </c>
      <c r="Y8" s="2">
        <v>2.3500000000000001E-3</v>
      </c>
      <c r="Z8" s="2">
        <v>0</v>
      </c>
      <c r="AA8" s="2">
        <v>0</v>
      </c>
      <c r="AB8" s="2">
        <v>0</v>
      </c>
      <c r="AC8" s="2">
        <v>4.7099999999999998E-3</v>
      </c>
      <c r="AD8" s="2">
        <v>0</v>
      </c>
      <c r="AE8" s="2">
        <v>0</v>
      </c>
      <c r="AF8" s="2">
        <v>0</v>
      </c>
      <c r="AG8" s="23">
        <v>2.3500000000000001E-3</v>
      </c>
      <c r="AH8" s="17">
        <v>0</v>
      </c>
      <c r="AI8" s="2">
        <v>0</v>
      </c>
    </row>
    <row r="9" spans="2:35" x14ac:dyDescent="0.3">
      <c r="B9" s="51" t="s">
        <v>6</v>
      </c>
      <c r="C9" s="48">
        <v>9.41E-3</v>
      </c>
      <c r="D9" s="1">
        <v>4.7099999999999998E-3</v>
      </c>
      <c r="E9" s="1">
        <v>1.4120000000000001E-2</v>
      </c>
      <c r="F9" s="1">
        <v>7.0600000000000003E-3</v>
      </c>
      <c r="G9" s="1">
        <v>1.176E-2</v>
      </c>
      <c r="H9" s="1">
        <v>4.7099999999999998E-3</v>
      </c>
      <c r="I9" s="1">
        <v>1.176E-2</v>
      </c>
      <c r="J9" s="20">
        <v>2.3500000000000001E-3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2.3500000000000001E-3</v>
      </c>
      <c r="Q9" s="2">
        <v>4.7099999999999998E-3</v>
      </c>
      <c r="R9" s="2">
        <v>2.3500000000000001E-3</v>
      </c>
      <c r="S9" s="2">
        <v>2.3500000000000001E-3</v>
      </c>
      <c r="T9" s="23">
        <v>0</v>
      </c>
      <c r="U9" s="25">
        <v>0</v>
      </c>
      <c r="V9" s="2">
        <v>0</v>
      </c>
      <c r="W9" s="23">
        <v>1.176E-2</v>
      </c>
      <c r="X9" s="25">
        <v>7.0600000000000003E-3</v>
      </c>
      <c r="Y9" s="2">
        <v>9.41E-3</v>
      </c>
      <c r="Z9" s="2">
        <v>0</v>
      </c>
      <c r="AA9" s="2">
        <v>0</v>
      </c>
      <c r="AB9" s="2">
        <v>0</v>
      </c>
      <c r="AC9" s="2">
        <v>7.0600000000000003E-3</v>
      </c>
      <c r="AD9" s="2">
        <v>0</v>
      </c>
      <c r="AE9" s="2">
        <v>0</v>
      </c>
      <c r="AF9" s="2">
        <v>0</v>
      </c>
      <c r="AG9" s="23">
        <v>2.3500000000000001E-3</v>
      </c>
      <c r="AH9" s="17">
        <v>2.3500000000000001E-3</v>
      </c>
      <c r="AI9" s="2">
        <v>0</v>
      </c>
    </row>
    <row r="10" spans="2:35" ht="17.25" thickBot="1" x14ac:dyDescent="0.35">
      <c r="B10" s="52" t="s">
        <v>7</v>
      </c>
      <c r="C10" s="49">
        <v>7.0600000000000003E-3</v>
      </c>
      <c r="D10" s="6">
        <v>2.3500000000000001E-3</v>
      </c>
      <c r="E10" s="6">
        <v>0</v>
      </c>
      <c r="F10" s="6">
        <v>4.7099999999999998E-3</v>
      </c>
      <c r="G10" s="6">
        <v>4.7099999999999998E-3</v>
      </c>
      <c r="H10" s="6">
        <v>9.41E-3</v>
      </c>
      <c r="I10" s="6">
        <v>2.3500000000000001E-3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2.3500000000000001E-3</v>
      </c>
      <c r="Q10" s="7">
        <v>0</v>
      </c>
      <c r="R10" s="7">
        <v>0</v>
      </c>
      <c r="S10" s="7">
        <v>2.3500000000000001E-3</v>
      </c>
      <c r="T10" s="24">
        <v>0</v>
      </c>
      <c r="U10" s="26">
        <v>0</v>
      </c>
      <c r="V10" s="7">
        <v>0</v>
      </c>
      <c r="W10" s="24">
        <v>0</v>
      </c>
      <c r="X10" s="26">
        <v>4.7099999999999998E-3</v>
      </c>
      <c r="Y10" s="7">
        <v>2.3500000000000001E-3</v>
      </c>
      <c r="Z10" s="7">
        <v>0</v>
      </c>
      <c r="AA10" s="7">
        <v>0</v>
      </c>
      <c r="AB10" s="7">
        <v>0</v>
      </c>
      <c r="AC10" s="7">
        <v>2.3500000000000001E-3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2.3500000000000001E-3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0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2.3500000000000001E-3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0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2.3500000000000001E-3</v>
      </c>
      <c r="I13" s="2">
        <v>2.3500000000000001E-3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2.3500000000000001E-3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2.3500000000000001E-3</v>
      </c>
      <c r="D14" s="2">
        <v>2.3500000000000001E-3</v>
      </c>
      <c r="E14" s="2">
        <v>2.3500000000000001E-3</v>
      </c>
      <c r="F14" s="2">
        <v>0</v>
      </c>
      <c r="G14" s="2">
        <v>2.3500000000000001E-3</v>
      </c>
      <c r="H14" s="2">
        <v>0</v>
      </c>
      <c r="I14" s="2">
        <v>2.3500000000000001E-3</v>
      </c>
      <c r="J14" s="23">
        <v>0</v>
      </c>
      <c r="K14" s="29">
        <v>2.3500000000000001E-3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2.3500000000000001E-3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0</v>
      </c>
      <c r="U15" s="25">
        <v>0</v>
      </c>
      <c r="V15" s="2">
        <v>0</v>
      </c>
      <c r="W15" s="23">
        <v>0</v>
      </c>
      <c r="X15" s="25">
        <v>2.3500000000000001E-3</v>
      </c>
      <c r="Y15" s="2">
        <v>0</v>
      </c>
      <c r="Z15" s="2">
        <v>2.3500000000000001E-3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2.3500000000000001E-3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2.3500000000000001E-3</v>
      </c>
      <c r="J16" s="23">
        <v>0</v>
      </c>
      <c r="K16" s="29">
        <v>0</v>
      </c>
      <c r="L16" s="3">
        <v>0</v>
      </c>
      <c r="M16" s="3">
        <v>0</v>
      </c>
      <c r="N16" s="3">
        <v>0</v>
      </c>
      <c r="O16" s="3">
        <v>2.3500000000000001E-3</v>
      </c>
      <c r="P16" s="3">
        <v>0</v>
      </c>
      <c r="Q16" s="3">
        <v>0</v>
      </c>
      <c r="R16" s="3">
        <v>2.3500000000000001E-3</v>
      </c>
      <c r="S16" s="3">
        <v>0</v>
      </c>
      <c r="T16" s="30">
        <v>0</v>
      </c>
      <c r="U16" s="25">
        <v>0</v>
      </c>
      <c r="V16" s="2">
        <v>0</v>
      </c>
      <c r="W16" s="23">
        <v>2.3500000000000001E-3</v>
      </c>
      <c r="X16" s="25">
        <v>0</v>
      </c>
      <c r="Y16" s="2">
        <v>0</v>
      </c>
      <c r="Z16" s="2">
        <v>2.3500000000000001E-3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4.7099999999999998E-3</v>
      </c>
      <c r="D17" s="2">
        <v>4.7099999999999998E-3</v>
      </c>
      <c r="E17" s="2">
        <v>2.3500000000000001E-3</v>
      </c>
      <c r="F17" s="2">
        <v>0</v>
      </c>
      <c r="G17" s="2">
        <v>4.7099999999999998E-3</v>
      </c>
      <c r="H17" s="2">
        <v>2.3500000000000001E-3</v>
      </c>
      <c r="I17" s="2">
        <v>2.3500000000000001E-3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2.3500000000000001E-3</v>
      </c>
      <c r="R17" s="3">
        <v>0</v>
      </c>
      <c r="S17" s="3">
        <v>0</v>
      </c>
      <c r="T17" s="30">
        <v>0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2.3500000000000001E-3</v>
      </c>
      <c r="AE17" s="2">
        <v>0</v>
      </c>
      <c r="AF17" s="2">
        <v>0</v>
      </c>
      <c r="AG17" s="23">
        <v>2.3500000000000001E-3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2.3500000000000001E-3</v>
      </c>
      <c r="D18" s="2">
        <v>0</v>
      </c>
      <c r="E18" s="2">
        <v>0</v>
      </c>
      <c r="F18" s="2">
        <v>2.3500000000000001E-3</v>
      </c>
      <c r="G18" s="2">
        <v>2.3500000000000001E-3</v>
      </c>
      <c r="H18" s="2">
        <v>4.7099999999999998E-3</v>
      </c>
      <c r="I18" s="2">
        <v>2.3500000000000001E-3</v>
      </c>
      <c r="J18" s="23">
        <v>2.3500000000000001E-3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0</v>
      </c>
      <c r="U18" s="25">
        <v>0</v>
      </c>
      <c r="V18" s="2">
        <v>0</v>
      </c>
      <c r="W18" s="23">
        <v>0</v>
      </c>
      <c r="X18" s="25">
        <v>2.3500000000000001E-3</v>
      </c>
      <c r="Y18" s="2">
        <v>0</v>
      </c>
      <c r="Z18" s="2">
        <v>2.3500000000000001E-3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2.3500000000000001E-3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2.3500000000000001E-3</v>
      </c>
      <c r="G19" s="2">
        <v>0</v>
      </c>
      <c r="H19" s="2">
        <v>2.3500000000000001E-3</v>
      </c>
      <c r="I19" s="2">
        <v>4.7099999999999998E-3</v>
      </c>
      <c r="J19" s="23">
        <v>2.3500000000000001E-3</v>
      </c>
      <c r="K19" s="29">
        <v>0</v>
      </c>
      <c r="L19" s="3">
        <v>0</v>
      </c>
      <c r="M19" s="3">
        <v>0</v>
      </c>
      <c r="N19" s="3">
        <v>0</v>
      </c>
      <c r="O19" s="3">
        <v>2.3500000000000001E-3</v>
      </c>
      <c r="P19" s="3">
        <v>0</v>
      </c>
      <c r="Q19" s="3">
        <v>0</v>
      </c>
      <c r="R19" s="3">
        <v>2.3500000000000001E-3</v>
      </c>
      <c r="S19" s="3">
        <v>0</v>
      </c>
      <c r="T19" s="30">
        <v>0</v>
      </c>
      <c r="U19" s="25">
        <v>0</v>
      </c>
      <c r="V19" s="2">
        <v>0</v>
      </c>
      <c r="W19" s="23">
        <v>0</v>
      </c>
      <c r="X19" s="25">
        <v>2.3500000000000001E-3</v>
      </c>
      <c r="Y19" s="2">
        <v>0</v>
      </c>
      <c r="Z19" s="2">
        <v>4.7099999999999998E-3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2.3500000000000001E-3</v>
      </c>
      <c r="D20" s="7">
        <v>2.3500000000000001E-3</v>
      </c>
      <c r="E20" s="7">
        <v>0</v>
      </c>
      <c r="F20" s="7">
        <v>2.3500000000000001E-3</v>
      </c>
      <c r="G20" s="7">
        <v>2.3500000000000001E-3</v>
      </c>
      <c r="H20" s="7">
        <v>2.3500000000000001E-3</v>
      </c>
      <c r="I20" s="7">
        <v>0</v>
      </c>
      <c r="J20" s="24">
        <v>2.3500000000000001E-3</v>
      </c>
      <c r="K20" s="31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32">
        <v>0</v>
      </c>
      <c r="U20" s="26">
        <v>0</v>
      </c>
      <c r="V20" s="7">
        <v>0</v>
      </c>
      <c r="W20" s="24">
        <v>0</v>
      </c>
      <c r="X20" s="26">
        <v>2.3500000000000001E-3</v>
      </c>
      <c r="Y20" s="7">
        <v>0</v>
      </c>
      <c r="Z20" s="7">
        <v>2.3500000000000001E-3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4.7099999999999998E-3</v>
      </c>
      <c r="D23" s="7">
        <v>0</v>
      </c>
      <c r="E23" s="7">
        <v>2.3500000000000001E-3</v>
      </c>
      <c r="F23" s="7">
        <v>0</v>
      </c>
      <c r="G23" s="7">
        <v>2.3500000000000001E-3</v>
      </c>
      <c r="H23" s="7">
        <v>9.41E-3</v>
      </c>
      <c r="I23" s="7">
        <v>2.3500000000000001E-3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7.0600000000000003E-3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4.7099999999999998E-3</v>
      </c>
      <c r="D24" s="8">
        <v>9.41E-3</v>
      </c>
      <c r="E24" s="8">
        <v>2.3500000000000001E-3</v>
      </c>
      <c r="F24" s="8">
        <v>0</v>
      </c>
      <c r="G24" s="8">
        <v>1.6469999999999999E-2</v>
      </c>
      <c r="H24" s="8">
        <v>1.6469999999999999E-2</v>
      </c>
      <c r="I24" s="8">
        <v>1.176E-2</v>
      </c>
      <c r="J24" s="22">
        <v>4.7099999999999998E-3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4.7099999999999998E-3</v>
      </c>
      <c r="Y24" s="13">
        <v>2.3500000000000001E-3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1.176E-2</v>
      </c>
      <c r="D25" s="2">
        <v>1.176E-2</v>
      </c>
      <c r="E25" s="2">
        <v>9.41E-3</v>
      </c>
      <c r="F25" s="2">
        <v>4.7099999999999998E-3</v>
      </c>
      <c r="G25" s="2">
        <v>1.4120000000000001E-2</v>
      </c>
      <c r="H25" s="2">
        <v>4.7099999999999998E-3</v>
      </c>
      <c r="I25" s="2">
        <v>7.0600000000000003E-3</v>
      </c>
      <c r="J25" s="23">
        <v>2.3500000000000001E-3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2.3500000000000001E-3</v>
      </c>
      <c r="S25" s="2">
        <v>2.3500000000000001E-3</v>
      </c>
      <c r="T25" s="23">
        <v>2.3500000000000001E-3</v>
      </c>
      <c r="U25" s="25">
        <v>0</v>
      </c>
      <c r="V25" s="2">
        <v>0</v>
      </c>
      <c r="W25" s="23">
        <v>2.3500000000000001E-3</v>
      </c>
      <c r="X25" s="44">
        <v>0</v>
      </c>
      <c r="Y25" s="5">
        <v>7.0600000000000003E-3</v>
      </c>
      <c r="Z25" s="5">
        <v>0</v>
      </c>
      <c r="AA25" s="5">
        <v>0</v>
      </c>
      <c r="AB25" s="5">
        <v>0</v>
      </c>
      <c r="AC25" s="5">
        <v>2.3500000000000001E-3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2.3500000000000001E-3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2.3500000000000001E-3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2.3500000000000001E-3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2.3500000000000001E-3</v>
      </c>
      <c r="H29" s="2">
        <v>2.3500000000000001E-3</v>
      </c>
      <c r="I29" s="2">
        <v>4.7099999999999998E-3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2.3500000000000001E-3</v>
      </c>
      <c r="P29" s="2">
        <v>0</v>
      </c>
      <c r="Q29" s="2">
        <v>0</v>
      </c>
      <c r="R29" s="2">
        <v>2.3500000000000001E-3</v>
      </c>
      <c r="S29" s="2">
        <v>0</v>
      </c>
      <c r="T29" s="23">
        <v>0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2.3500000000000001E-3</v>
      </c>
      <c r="AA29" s="5">
        <v>0</v>
      </c>
      <c r="AB29" s="5">
        <v>0</v>
      </c>
      <c r="AC29" s="5">
        <v>2.3500000000000001E-3</v>
      </c>
      <c r="AD29" s="5">
        <v>0</v>
      </c>
      <c r="AE29" s="5">
        <v>0</v>
      </c>
      <c r="AF29" s="5">
        <v>0</v>
      </c>
      <c r="AG29" s="45">
        <v>0</v>
      </c>
      <c r="AH29" s="17">
        <v>2.3500000000000001E-3</v>
      </c>
      <c r="AI29" s="2">
        <v>0</v>
      </c>
    </row>
    <row r="30" spans="2:35" x14ac:dyDescent="0.3">
      <c r="B30" s="81" t="s">
        <v>27</v>
      </c>
      <c r="C30" s="17">
        <v>2.3500000000000001E-3</v>
      </c>
      <c r="D30" s="2">
        <v>2.3500000000000001E-3</v>
      </c>
      <c r="E30" s="2">
        <v>0</v>
      </c>
      <c r="F30" s="2">
        <v>0</v>
      </c>
      <c r="G30" s="2">
        <v>2.3500000000000001E-3</v>
      </c>
      <c r="H30" s="2">
        <v>2.3500000000000001E-3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2.3500000000000001E-3</v>
      </c>
      <c r="R30" s="2">
        <v>2.3500000000000001E-3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2.3500000000000001E-3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2.3500000000000001E-3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2.3500000000000001E-3</v>
      </c>
      <c r="Q32" s="2">
        <v>0</v>
      </c>
      <c r="R32" s="2">
        <v>0</v>
      </c>
      <c r="S32" s="2">
        <v>2.3500000000000001E-3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2.3500000000000001E-3</v>
      </c>
      <c r="AD32" s="5">
        <v>0</v>
      </c>
      <c r="AE32" s="5">
        <v>0</v>
      </c>
      <c r="AF32" s="5">
        <v>0</v>
      </c>
      <c r="AG32" s="45">
        <v>0</v>
      </c>
      <c r="AH32" s="17">
        <v>2.3500000000000001E-3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2.3500000000000001E-3</v>
      </c>
      <c r="R33" s="7">
        <v>2.3500000000000001E-3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2.3500000000000001E-3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2.3500000000000001E-3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2.3500000000000001E-3</v>
      </c>
      <c r="S34" s="8">
        <v>2.3500000000000001E-3</v>
      </c>
      <c r="T34" s="22">
        <v>2.3500000000000001E-3</v>
      </c>
      <c r="U34" s="33">
        <v>0</v>
      </c>
      <c r="V34" s="8">
        <v>0</v>
      </c>
      <c r="W34" s="22">
        <v>0</v>
      </c>
      <c r="X34" s="33">
        <v>0</v>
      </c>
      <c r="Y34" s="8">
        <v>2.3500000000000001E-3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2.3500000000000001E-3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2.3500000000000001E-3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4.1799999999999997E-3</v>
      </c>
      <c r="D3" s="54">
        <v>2.0899999999999998E-3</v>
      </c>
      <c r="E3" s="54">
        <v>0</v>
      </c>
      <c r="F3" s="54">
        <v>2.0899999999999998E-3</v>
      </c>
      <c r="G3" s="54">
        <v>4.1799999999999997E-3</v>
      </c>
      <c r="H3" s="54">
        <v>4.1799999999999997E-3</v>
      </c>
      <c r="I3" s="54">
        <v>2.0899999999999998E-3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4.1799999999999997E-3</v>
      </c>
      <c r="T3" s="61">
        <v>2.0899999999999998E-3</v>
      </c>
      <c r="U3" s="59">
        <v>0</v>
      </c>
      <c r="V3" s="60">
        <v>0</v>
      </c>
      <c r="W3" s="61">
        <v>0</v>
      </c>
      <c r="X3" s="59">
        <v>2.0899999999999998E-3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4.1799999999999997E-3</v>
      </c>
      <c r="D4" s="1">
        <v>8.3700000000000007E-3</v>
      </c>
      <c r="E4" s="1">
        <v>0</v>
      </c>
      <c r="F4" s="1">
        <v>2.0899999999999998E-3</v>
      </c>
      <c r="G4" s="1">
        <v>6.28E-3</v>
      </c>
      <c r="H4" s="1">
        <v>4.1799999999999997E-3</v>
      </c>
      <c r="I4" s="1">
        <v>2.0899999999999998E-3</v>
      </c>
      <c r="J4" s="20">
        <v>4.1799999999999997E-3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4.1799999999999997E-3</v>
      </c>
      <c r="U4" s="25">
        <v>0</v>
      </c>
      <c r="V4" s="2">
        <v>0</v>
      </c>
      <c r="W4" s="23">
        <v>0</v>
      </c>
      <c r="X4" s="25">
        <v>2.0899999999999998E-3</v>
      </c>
      <c r="Y4" s="2">
        <v>4.1799999999999997E-3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2.0899999999999998E-3</v>
      </c>
      <c r="AH4" s="17">
        <v>0</v>
      </c>
      <c r="AI4" s="2">
        <v>0</v>
      </c>
    </row>
    <row r="5" spans="2:35" x14ac:dyDescent="0.3">
      <c r="B5" s="51" t="s">
        <v>2</v>
      </c>
      <c r="C5" s="48">
        <v>2.0899999999999998E-3</v>
      </c>
      <c r="D5" s="1">
        <v>4.1799999999999997E-3</v>
      </c>
      <c r="E5" s="1">
        <v>8.3700000000000007E-3</v>
      </c>
      <c r="F5" s="1">
        <v>0</v>
      </c>
      <c r="G5" s="1">
        <v>4.1799999999999997E-3</v>
      </c>
      <c r="H5" s="1">
        <v>2.0899999999999998E-3</v>
      </c>
      <c r="I5" s="1">
        <v>6.28E-3</v>
      </c>
      <c r="J5" s="20">
        <v>2.0899999999999998E-3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4.1799999999999997E-3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2.0899999999999998E-3</v>
      </c>
      <c r="X5" s="25">
        <v>2.0899999999999998E-3</v>
      </c>
      <c r="Y5" s="2">
        <v>6.28E-3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2.0899999999999998E-3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2.0899999999999998E-3</v>
      </c>
      <c r="D6" s="1">
        <v>0</v>
      </c>
      <c r="E6" s="1">
        <v>0</v>
      </c>
      <c r="F6" s="1">
        <v>2.0899999999999998E-3</v>
      </c>
      <c r="G6" s="1">
        <v>0</v>
      </c>
      <c r="H6" s="1">
        <v>2.0899999999999998E-3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2.0899999999999998E-3</v>
      </c>
      <c r="U6" s="25">
        <v>0</v>
      </c>
      <c r="V6" s="2">
        <v>0</v>
      </c>
      <c r="W6" s="23">
        <v>0</v>
      </c>
      <c r="X6" s="25">
        <v>2.0899999999999998E-3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2.0899999999999998E-3</v>
      </c>
      <c r="D7" s="1">
        <v>2.0899999999999998E-3</v>
      </c>
      <c r="E7" s="1">
        <v>4.1799999999999997E-3</v>
      </c>
      <c r="F7" s="1">
        <v>0</v>
      </c>
      <c r="G7" s="1">
        <v>6.28E-3</v>
      </c>
      <c r="H7" s="1">
        <v>6.28E-3</v>
      </c>
      <c r="I7" s="1">
        <v>4.1799999999999997E-3</v>
      </c>
      <c r="J7" s="20">
        <v>2.0899999999999998E-3</v>
      </c>
      <c r="K7" s="25">
        <v>0</v>
      </c>
      <c r="L7" s="2">
        <v>0</v>
      </c>
      <c r="M7" s="2">
        <v>2.0899999999999998E-3</v>
      </c>
      <c r="N7" s="2">
        <v>2.0899999999999998E-3</v>
      </c>
      <c r="O7" s="2">
        <v>0</v>
      </c>
      <c r="P7" s="2">
        <v>2.0899999999999998E-3</v>
      </c>
      <c r="Q7" s="2">
        <v>2.0899999999999998E-3</v>
      </c>
      <c r="R7" s="2">
        <v>0</v>
      </c>
      <c r="S7" s="2">
        <v>0</v>
      </c>
      <c r="T7" s="23">
        <v>5.6489999999999999E-2</v>
      </c>
      <c r="U7" s="25">
        <v>0</v>
      </c>
      <c r="V7" s="2">
        <v>0</v>
      </c>
      <c r="W7" s="23">
        <v>0</v>
      </c>
      <c r="X7" s="25">
        <v>6.28E-3</v>
      </c>
      <c r="Y7" s="2">
        <v>2.0899999999999998E-3</v>
      </c>
      <c r="Z7" s="2">
        <v>4.1799999999999997E-3</v>
      </c>
      <c r="AA7" s="2">
        <v>0</v>
      </c>
      <c r="AB7" s="2">
        <v>0</v>
      </c>
      <c r="AC7" s="2">
        <v>2.0899999999999998E-3</v>
      </c>
      <c r="AD7" s="2">
        <v>8.3700000000000007E-3</v>
      </c>
      <c r="AE7" s="2">
        <v>2.0899999999999998E-3</v>
      </c>
      <c r="AF7" s="2">
        <v>2.0899999999999998E-3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4.1799999999999997E-3</v>
      </c>
      <c r="F8" s="1">
        <v>0</v>
      </c>
      <c r="G8" s="1">
        <v>4.1799999999999997E-3</v>
      </c>
      <c r="H8" s="1">
        <v>8.3700000000000007E-3</v>
      </c>
      <c r="I8" s="1">
        <v>4.1799999999999997E-3</v>
      </c>
      <c r="J8" s="20">
        <v>0</v>
      </c>
      <c r="K8" s="25">
        <v>0</v>
      </c>
      <c r="L8" s="2">
        <v>0</v>
      </c>
      <c r="M8" s="2">
        <v>0</v>
      </c>
      <c r="N8" s="2">
        <v>0</v>
      </c>
      <c r="O8" s="2">
        <v>2.0899999999999998E-3</v>
      </c>
      <c r="P8" s="2">
        <v>4.1799999999999997E-3</v>
      </c>
      <c r="Q8" s="2">
        <v>2.0899999999999998E-3</v>
      </c>
      <c r="R8" s="2">
        <v>0</v>
      </c>
      <c r="S8" s="2">
        <v>0</v>
      </c>
      <c r="T8" s="23">
        <v>2.0899999999999998E-3</v>
      </c>
      <c r="U8" s="25">
        <v>0</v>
      </c>
      <c r="V8" s="2">
        <v>0</v>
      </c>
      <c r="W8" s="23">
        <v>0</v>
      </c>
      <c r="X8" s="25">
        <v>2.0899999999999998E-3</v>
      </c>
      <c r="Y8" s="2">
        <v>2.0899999999999998E-3</v>
      </c>
      <c r="Z8" s="2">
        <v>0</v>
      </c>
      <c r="AA8" s="2">
        <v>2.0899999999999998E-3</v>
      </c>
      <c r="AB8" s="2">
        <v>0</v>
      </c>
      <c r="AC8" s="2">
        <v>2.0899999999999998E-3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2.0899999999999998E-3</v>
      </c>
      <c r="D9" s="1">
        <v>4.1799999999999997E-3</v>
      </c>
      <c r="E9" s="1">
        <v>6.28E-3</v>
      </c>
      <c r="F9" s="1">
        <v>0</v>
      </c>
      <c r="G9" s="1">
        <v>6.28E-3</v>
      </c>
      <c r="H9" s="1">
        <v>4.1799999999999997E-3</v>
      </c>
      <c r="I9" s="1">
        <v>8.3700000000000007E-3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2.0899999999999998E-3</v>
      </c>
      <c r="Q9" s="2">
        <v>2.0899999999999998E-3</v>
      </c>
      <c r="R9" s="2">
        <v>0</v>
      </c>
      <c r="S9" s="2">
        <v>0</v>
      </c>
      <c r="T9" s="23">
        <v>2.0899999999999998E-3</v>
      </c>
      <c r="U9" s="25">
        <v>0</v>
      </c>
      <c r="V9" s="2">
        <v>0</v>
      </c>
      <c r="W9" s="23">
        <v>0</v>
      </c>
      <c r="X9" s="25">
        <v>0</v>
      </c>
      <c r="Y9" s="2">
        <v>6.28E-3</v>
      </c>
      <c r="Z9" s="2">
        <v>0</v>
      </c>
      <c r="AA9" s="2">
        <v>0</v>
      </c>
      <c r="AB9" s="2">
        <v>0</v>
      </c>
      <c r="AC9" s="2">
        <v>2.0899999999999998E-3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2.0899999999999998E-3</v>
      </c>
      <c r="D10" s="6">
        <v>4.1799999999999997E-3</v>
      </c>
      <c r="E10" s="6">
        <v>0</v>
      </c>
      <c r="F10" s="6">
        <v>0</v>
      </c>
      <c r="G10" s="6">
        <v>2.0899999999999998E-3</v>
      </c>
      <c r="H10" s="6">
        <v>0</v>
      </c>
      <c r="I10" s="6">
        <v>0</v>
      </c>
      <c r="J10" s="21">
        <v>2.0899999999999998E-3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2.0899999999999998E-3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0</v>
      </c>
      <c r="Y10" s="7">
        <v>2.0899999999999998E-3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2.0899999999999998E-3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1.255E-2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4.1799999999999997E-3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1.255E-2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4.1799999999999997E-3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2.0899999999999998E-3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4.1799999999999997E-3</v>
      </c>
      <c r="Q13" s="3">
        <v>2.0899999999999998E-3</v>
      </c>
      <c r="R13" s="3">
        <v>0</v>
      </c>
      <c r="S13" s="3">
        <v>0</v>
      </c>
      <c r="T13" s="30">
        <v>2.0899999999999998E-3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4.1799999999999997E-3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6.28E-3</v>
      </c>
      <c r="S14" s="3">
        <v>0</v>
      </c>
      <c r="T14" s="30">
        <v>1.464E-2</v>
      </c>
      <c r="U14" s="25">
        <v>0</v>
      </c>
      <c r="V14" s="2">
        <v>0</v>
      </c>
      <c r="W14" s="23">
        <v>2.0899999999999998E-3</v>
      </c>
      <c r="X14" s="25">
        <v>2.0899999999999998E-3</v>
      </c>
      <c r="Y14" s="2">
        <v>0</v>
      </c>
      <c r="Z14" s="2">
        <v>4.1799999999999997E-3</v>
      </c>
      <c r="AA14" s="2">
        <v>2.0899999999999998E-3</v>
      </c>
      <c r="AB14" s="2">
        <v>0</v>
      </c>
      <c r="AC14" s="2">
        <v>2.0899999999999998E-3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2.0899999999999998E-3</v>
      </c>
      <c r="O15" s="3">
        <v>0</v>
      </c>
      <c r="P15" s="3">
        <v>0</v>
      </c>
      <c r="Q15" s="3">
        <v>2.0899999999999998E-3</v>
      </c>
      <c r="R15" s="3">
        <v>0</v>
      </c>
      <c r="S15" s="3">
        <v>0</v>
      </c>
      <c r="T15" s="30">
        <v>1.6740000000000001E-2</v>
      </c>
      <c r="U15" s="25">
        <v>0</v>
      </c>
      <c r="V15" s="2">
        <v>0</v>
      </c>
      <c r="W15" s="23">
        <v>2.0899999999999998E-3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4.1799999999999997E-3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2.0899999999999998E-3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0</v>
      </c>
      <c r="M16" s="3">
        <v>2.0899999999999998E-3</v>
      </c>
      <c r="N16" s="3">
        <v>4.1799999999999997E-3</v>
      </c>
      <c r="O16" s="3">
        <v>0</v>
      </c>
      <c r="P16" s="3">
        <v>2.0899999999999998E-3</v>
      </c>
      <c r="Q16" s="3">
        <v>0</v>
      </c>
      <c r="R16" s="3">
        <v>0</v>
      </c>
      <c r="S16" s="3">
        <v>2.0899999999999998E-3</v>
      </c>
      <c r="T16" s="30">
        <v>7.1129999999999999E-2</v>
      </c>
      <c r="U16" s="25">
        <v>0</v>
      </c>
      <c r="V16" s="2">
        <v>0</v>
      </c>
      <c r="W16" s="23">
        <v>0</v>
      </c>
      <c r="X16" s="25">
        <v>4.1799999999999997E-3</v>
      </c>
      <c r="Y16" s="2">
        <v>0</v>
      </c>
      <c r="Z16" s="2">
        <v>4.1799999999999997E-3</v>
      </c>
      <c r="AA16" s="2">
        <v>0</v>
      </c>
      <c r="AB16" s="2">
        <v>0</v>
      </c>
      <c r="AC16" s="2">
        <v>2.0899999999999998E-3</v>
      </c>
      <c r="AD16" s="2">
        <v>1.255E-2</v>
      </c>
      <c r="AE16" s="2">
        <v>2.0899999999999998E-3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4.1799999999999997E-3</v>
      </c>
      <c r="F17" s="2">
        <v>0</v>
      </c>
      <c r="G17" s="2">
        <v>0</v>
      </c>
      <c r="H17" s="2">
        <v>0</v>
      </c>
      <c r="I17" s="2">
        <v>2.0899999999999998E-3</v>
      </c>
      <c r="J17" s="23">
        <v>0</v>
      </c>
      <c r="K17" s="29">
        <v>0</v>
      </c>
      <c r="L17" s="3">
        <v>0</v>
      </c>
      <c r="M17" s="3">
        <v>2.0899999999999998E-3</v>
      </c>
      <c r="N17" s="3">
        <v>2.0899999999999998E-3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7.9500000000000001E-2</v>
      </c>
      <c r="U17" s="25">
        <v>0</v>
      </c>
      <c r="V17" s="2">
        <v>0</v>
      </c>
      <c r="W17" s="23">
        <v>0</v>
      </c>
      <c r="X17" s="25">
        <v>4.1799999999999997E-3</v>
      </c>
      <c r="Y17" s="2">
        <v>2.0899999999999998E-3</v>
      </c>
      <c r="Z17" s="2">
        <v>4.1799999999999997E-3</v>
      </c>
      <c r="AA17" s="2">
        <v>0</v>
      </c>
      <c r="AB17" s="2">
        <v>0</v>
      </c>
      <c r="AC17" s="2">
        <v>0</v>
      </c>
      <c r="AD17" s="2">
        <v>8.3700000000000007E-3</v>
      </c>
      <c r="AE17" s="2">
        <v>2.0899999999999998E-3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1.255E-2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4.1799999999999997E-3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4.1799999999999997E-3</v>
      </c>
      <c r="H19" s="2">
        <v>0</v>
      </c>
      <c r="I19" s="2">
        <v>0</v>
      </c>
      <c r="J19" s="23">
        <v>0</v>
      </c>
      <c r="K19" s="29">
        <v>0</v>
      </c>
      <c r="L19" s="3">
        <v>4.1799999999999997E-3</v>
      </c>
      <c r="M19" s="3">
        <v>0</v>
      </c>
      <c r="N19" s="3">
        <v>0</v>
      </c>
      <c r="O19" s="3">
        <v>4.1799999999999997E-3</v>
      </c>
      <c r="P19" s="3">
        <v>4.1799999999999997E-3</v>
      </c>
      <c r="Q19" s="3">
        <v>4.1799999999999997E-3</v>
      </c>
      <c r="R19" s="3">
        <v>0</v>
      </c>
      <c r="S19" s="3">
        <v>0</v>
      </c>
      <c r="T19" s="30">
        <v>0</v>
      </c>
      <c r="U19" s="25">
        <v>0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6.28E-3</v>
      </c>
      <c r="D20" s="7">
        <v>6.28E-3</v>
      </c>
      <c r="E20" s="7">
        <v>0</v>
      </c>
      <c r="F20" s="7">
        <v>0</v>
      </c>
      <c r="G20" s="7">
        <v>6.4850000000000005E-2</v>
      </c>
      <c r="H20" s="7">
        <v>0</v>
      </c>
      <c r="I20" s="7">
        <v>0</v>
      </c>
      <c r="J20" s="24">
        <v>0</v>
      </c>
      <c r="K20" s="31">
        <v>6.28E-3</v>
      </c>
      <c r="L20" s="10">
        <v>6.28E-3</v>
      </c>
      <c r="M20" s="10">
        <v>0</v>
      </c>
      <c r="N20" s="10">
        <v>1.883E-2</v>
      </c>
      <c r="O20" s="10">
        <v>1.255E-2</v>
      </c>
      <c r="P20" s="10">
        <v>8.1589999999999996E-2</v>
      </c>
      <c r="Q20" s="10">
        <v>8.3680000000000004E-2</v>
      </c>
      <c r="R20" s="10">
        <v>0</v>
      </c>
      <c r="S20" s="10">
        <v>4.1799999999999997E-3</v>
      </c>
      <c r="T20" s="32">
        <v>6.28E-3</v>
      </c>
      <c r="U20" s="26">
        <v>4.1799999999999997E-3</v>
      </c>
      <c r="V20" s="7">
        <v>4.1799999999999997E-3</v>
      </c>
      <c r="W20" s="24">
        <v>4.1799999999999997E-3</v>
      </c>
      <c r="X20" s="26">
        <v>0</v>
      </c>
      <c r="Y20" s="7">
        <v>1.0460000000000001E-2</v>
      </c>
      <c r="Z20" s="7">
        <v>0</v>
      </c>
      <c r="AA20" s="7">
        <v>2.0899999999999998E-3</v>
      </c>
      <c r="AB20" s="7">
        <v>2.0899999999999998E-3</v>
      </c>
      <c r="AC20" s="7">
        <v>2.0899999999999998E-3</v>
      </c>
      <c r="AD20" s="7">
        <v>2.0899999999999998E-3</v>
      </c>
      <c r="AE20" s="7">
        <v>0</v>
      </c>
      <c r="AF20" s="7">
        <v>2.0899999999999998E-3</v>
      </c>
      <c r="AG20" s="24">
        <v>0</v>
      </c>
      <c r="AH20" s="18">
        <v>0</v>
      </c>
      <c r="AI20" s="7">
        <v>2.0899999999999998E-3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2.0899999999999998E-3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2.0899999999999998E-3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2.0899999999999998E-3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4.1799999999999997E-3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4.1799999999999997E-3</v>
      </c>
      <c r="U23" s="38">
        <v>0</v>
      </c>
      <c r="V23" s="12">
        <v>0</v>
      </c>
      <c r="W23" s="39">
        <v>4.1799999999999997E-3</v>
      </c>
      <c r="X23" s="26">
        <v>2.0899999999999998E-3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2.0899999999999998E-3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4.1799999999999997E-3</v>
      </c>
      <c r="F24" s="8">
        <v>0</v>
      </c>
      <c r="G24" s="8">
        <v>6.28E-3</v>
      </c>
      <c r="H24" s="8">
        <v>8.3700000000000007E-3</v>
      </c>
      <c r="I24" s="8">
        <v>4.1799999999999997E-3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2.0899999999999998E-3</v>
      </c>
      <c r="Q24" s="8">
        <v>2.0899999999999998E-3</v>
      </c>
      <c r="R24" s="8">
        <v>0</v>
      </c>
      <c r="S24" s="8">
        <v>0</v>
      </c>
      <c r="T24" s="22">
        <v>2.0899999999999998E-3</v>
      </c>
      <c r="U24" s="33">
        <v>0</v>
      </c>
      <c r="V24" s="8">
        <v>0</v>
      </c>
      <c r="W24" s="22">
        <v>2.0899999999999998E-3</v>
      </c>
      <c r="X24" s="42">
        <v>4.1799999999999997E-3</v>
      </c>
      <c r="Y24" s="13">
        <v>2.0899999999999998E-3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2.0899999999999998E-3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4.1799999999999997E-3</v>
      </c>
      <c r="D25" s="2">
        <v>6.28E-3</v>
      </c>
      <c r="E25" s="2">
        <v>4.1799999999999997E-3</v>
      </c>
      <c r="F25" s="2">
        <v>0</v>
      </c>
      <c r="G25" s="2">
        <v>6.28E-3</v>
      </c>
      <c r="H25" s="2">
        <v>2.0899999999999998E-3</v>
      </c>
      <c r="I25" s="2">
        <v>6.28E-3</v>
      </c>
      <c r="J25" s="23">
        <v>2.0899999999999998E-3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1.0460000000000001E-2</v>
      </c>
      <c r="U25" s="25">
        <v>0</v>
      </c>
      <c r="V25" s="2">
        <v>0</v>
      </c>
      <c r="W25" s="23">
        <v>0</v>
      </c>
      <c r="X25" s="44">
        <v>0</v>
      </c>
      <c r="Y25" s="5">
        <v>6.28E-3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4.1799999999999997E-3</v>
      </c>
      <c r="H26" s="2">
        <v>2.0899999999999998E-3</v>
      </c>
      <c r="I26" s="2">
        <v>2.0899999999999998E-3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2.0899999999999998E-3</v>
      </c>
      <c r="Q26" s="2">
        <v>2.0899999999999998E-3</v>
      </c>
      <c r="R26" s="2">
        <v>0</v>
      </c>
      <c r="S26" s="2">
        <v>0</v>
      </c>
      <c r="T26" s="23">
        <v>6.28E-3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2.0899999999999998E-3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2.0899999999999998E-3</v>
      </c>
      <c r="O27" s="2">
        <v>0</v>
      </c>
      <c r="P27" s="2">
        <v>0</v>
      </c>
      <c r="Q27" s="2">
        <v>2.0899999999999998E-3</v>
      </c>
      <c r="R27" s="2">
        <v>2.0899999999999998E-3</v>
      </c>
      <c r="S27" s="2">
        <v>0</v>
      </c>
      <c r="T27" s="23">
        <v>2.0899999999999998E-3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2.0899999999999998E-3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2.0899999999999998E-3</v>
      </c>
      <c r="P29" s="2">
        <v>4.1799999999999997E-3</v>
      </c>
      <c r="Q29" s="2">
        <v>2.0899999999999998E-3</v>
      </c>
      <c r="R29" s="2">
        <v>0</v>
      </c>
      <c r="S29" s="2">
        <v>2.0899999999999998E-3</v>
      </c>
      <c r="T29" s="23">
        <v>0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1.0460000000000001E-2</v>
      </c>
      <c r="H30" s="2">
        <v>0</v>
      </c>
      <c r="I30" s="2">
        <v>0</v>
      </c>
      <c r="J30" s="23">
        <v>2.0899999999999998E-3</v>
      </c>
      <c r="K30" s="25">
        <v>0</v>
      </c>
      <c r="L30" s="2">
        <v>0</v>
      </c>
      <c r="M30" s="2">
        <v>0</v>
      </c>
      <c r="N30" s="2">
        <v>4.1799999999999997E-3</v>
      </c>
      <c r="O30" s="2">
        <v>0</v>
      </c>
      <c r="P30" s="2">
        <v>1.0460000000000001E-2</v>
      </c>
      <c r="Q30" s="2">
        <v>1.6740000000000001E-2</v>
      </c>
      <c r="R30" s="2">
        <v>0</v>
      </c>
      <c r="S30" s="2">
        <v>6.28E-3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4.1799999999999997E-3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2.0899999999999998E-3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2.0899999999999998E-3</v>
      </c>
      <c r="Q31" s="2">
        <v>2.0899999999999998E-3</v>
      </c>
      <c r="R31" s="2">
        <v>0</v>
      </c>
      <c r="S31" s="2">
        <v>0</v>
      </c>
      <c r="T31" s="23">
        <v>2.0899999999999998E-3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2.0899999999999998E-3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4.1799999999999997E-3</v>
      </c>
      <c r="K32" s="25">
        <v>2.0899999999999998E-3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2.0899999999999998E-3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2.0899999999999998E-3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2.0899999999999998E-3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2.0899999999999998E-3</v>
      </c>
      <c r="G33" s="7">
        <v>0</v>
      </c>
      <c r="H33" s="7">
        <v>2.0899999999999998E-3</v>
      </c>
      <c r="I33" s="7">
        <v>0</v>
      </c>
      <c r="J33" s="24">
        <v>0</v>
      </c>
      <c r="K33" s="26">
        <v>0</v>
      </c>
      <c r="L33" s="7">
        <v>0</v>
      </c>
      <c r="M33" s="7">
        <v>2.0899999999999998E-3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2.0899999999999998E-3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2.0899999999999998E-3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2.0899999999999998E-3</v>
      </c>
      <c r="F34" s="8">
        <v>0</v>
      </c>
      <c r="G34" s="8">
        <v>0</v>
      </c>
      <c r="H34" s="8">
        <v>0</v>
      </c>
      <c r="I34" s="8">
        <v>2.0899999999999998E-3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2.0899999999999998E-3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2.0899999999999998E-3</v>
      </c>
      <c r="AG34" s="22">
        <v>0</v>
      </c>
      <c r="AH34" s="40">
        <v>2.0899999999999998E-3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6.5799999999999999E-3</v>
      </c>
      <c r="D3" s="54">
        <v>0</v>
      </c>
      <c r="E3" s="54">
        <v>0</v>
      </c>
      <c r="F3" s="54">
        <v>6.5799999999999999E-3</v>
      </c>
      <c r="G3" s="54">
        <v>5.2599999999999999E-3</v>
      </c>
      <c r="H3" s="54">
        <v>1.316E-2</v>
      </c>
      <c r="I3" s="54">
        <v>5.2599999999999999E-3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7.8899999999999994E-3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1.316E-2</v>
      </c>
      <c r="E4" s="1">
        <v>0</v>
      </c>
      <c r="F4" s="1">
        <v>0</v>
      </c>
      <c r="G4" s="1">
        <v>5.2599999999999999E-3</v>
      </c>
      <c r="H4" s="1">
        <v>1.316E-2</v>
      </c>
      <c r="I4" s="1">
        <v>5.2599999999999999E-3</v>
      </c>
      <c r="J4" s="20">
        <v>1.316E-2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6.5799999999999999E-3</v>
      </c>
      <c r="U4" s="25">
        <v>0</v>
      </c>
      <c r="V4" s="2">
        <v>0</v>
      </c>
      <c r="W4" s="23">
        <v>0</v>
      </c>
      <c r="X4" s="25">
        <v>7.8899999999999994E-3</v>
      </c>
      <c r="Y4" s="2">
        <v>1.316E-2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5.2599999999999999E-3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7.8899999999999994E-3</v>
      </c>
      <c r="D5" s="1">
        <v>7.8899999999999994E-3</v>
      </c>
      <c r="E5" s="1">
        <v>1.316E-2</v>
      </c>
      <c r="F5" s="1">
        <v>0</v>
      </c>
      <c r="G5" s="1">
        <v>1.447E-2</v>
      </c>
      <c r="H5" s="1">
        <v>5.2599999999999999E-3</v>
      </c>
      <c r="I5" s="1">
        <v>5.2599999999999999E-3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1.32E-3</v>
      </c>
      <c r="Q5" s="2">
        <v>1.32E-3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6.5799999999999999E-3</v>
      </c>
      <c r="X5" s="25">
        <v>6.5799999999999999E-3</v>
      </c>
      <c r="Y5" s="2">
        <v>0</v>
      </c>
      <c r="Z5" s="2">
        <v>0</v>
      </c>
      <c r="AA5" s="2">
        <v>0</v>
      </c>
      <c r="AB5" s="2">
        <v>5.2599999999999999E-3</v>
      </c>
      <c r="AC5" s="2">
        <v>0</v>
      </c>
      <c r="AD5" s="2">
        <v>0</v>
      </c>
      <c r="AE5" s="2">
        <v>0</v>
      </c>
      <c r="AF5" s="2">
        <v>6.5799999999999999E-3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6.5799999999999999E-3</v>
      </c>
      <c r="D6" s="1">
        <v>0</v>
      </c>
      <c r="E6" s="1">
        <v>0</v>
      </c>
      <c r="F6" s="1">
        <v>6.5799999999999999E-3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2.63E-3</v>
      </c>
      <c r="S6" s="2">
        <v>2.63E-3</v>
      </c>
      <c r="T6" s="23">
        <v>6.5799999999999999E-3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0</v>
      </c>
      <c r="D7" s="1">
        <v>0</v>
      </c>
      <c r="E7" s="1">
        <v>6.5799999999999999E-3</v>
      </c>
      <c r="F7" s="1">
        <v>0</v>
      </c>
      <c r="G7" s="1">
        <v>1.0529999999999999E-2</v>
      </c>
      <c r="H7" s="1">
        <v>1.8419999999999999E-2</v>
      </c>
      <c r="I7" s="1">
        <v>1.184E-2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5.2599999999999999E-3</v>
      </c>
      <c r="Q7" s="2">
        <v>5.2599999999999999E-3</v>
      </c>
      <c r="R7" s="2">
        <v>5.2599999999999999E-3</v>
      </c>
      <c r="S7" s="2">
        <v>0</v>
      </c>
      <c r="T7" s="23">
        <v>0.125</v>
      </c>
      <c r="U7" s="25">
        <v>0</v>
      </c>
      <c r="V7" s="2">
        <v>0</v>
      </c>
      <c r="W7" s="23">
        <v>0</v>
      </c>
      <c r="X7" s="25">
        <v>7.8899999999999994E-3</v>
      </c>
      <c r="Y7" s="2">
        <v>6.5799999999999999E-3</v>
      </c>
      <c r="Z7" s="2">
        <v>0</v>
      </c>
      <c r="AA7" s="2">
        <v>0</v>
      </c>
      <c r="AB7" s="2">
        <v>0</v>
      </c>
      <c r="AC7" s="2">
        <v>5.2599999999999999E-3</v>
      </c>
      <c r="AD7" s="2">
        <v>1.9740000000000001E-2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6.5799999999999999E-3</v>
      </c>
      <c r="F8" s="1">
        <v>0</v>
      </c>
      <c r="G8" s="1">
        <v>1.184E-2</v>
      </c>
      <c r="H8" s="1">
        <v>1.184E-2</v>
      </c>
      <c r="I8" s="1">
        <v>1.316E-2</v>
      </c>
      <c r="J8" s="20">
        <v>0</v>
      </c>
      <c r="K8" s="25">
        <v>0</v>
      </c>
      <c r="L8" s="2">
        <v>0</v>
      </c>
      <c r="M8" s="2">
        <v>0</v>
      </c>
      <c r="N8" s="2">
        <v>0</v>
      </c>
      <c r="O8" s="2">
        <v>5.2599999999999999E-3</v>
      </c>
      <c r="P8" s="2">
        <v>1.0529999999999999E-2</v>
      </c>
      <c r="Q8" s="2">
        <v>5.2599999999999999E-3</v>
      </c>
      <c r="R8" s="2">
        <v>0</v>
      </c>
      <c r="S8" s="2">
        <v>0</v>
      </c>
      <c r="T8" s="23">
        <v>5.2599999999999999E-3</v>
      </c>
      <c r="U8" s="25">
        <v>0</v>
      </c>
      <c r="V8" s="2">
        <v>0</v>
      </c>
      <c r="W8" s="23">
        <v>0</v>
      </c>
      <c r="X8" s="25">
        <v>0</v>
      </c>
      <c r="Y8" s="2">
        <v>6.5799999999999999E-3</v>
      </c>
      <c r="Z8" s="2">
        <v>0</v>
      </c>
      <c r="AA8" s="2">
        <v>0</v>
      </c>
      <c r="AB8" s="2">
        <v>0</v>
      </c>
      <c r="AC8" s="2">
        <v>5.2599999999999999E-3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7.8899999999999994E-3</v>
      </c>
      <c r="D9" s="1">
        <v>7.8899999999999994E-3</v>
      </c>
      <c r="E9" s="1">
        <v>6.5799999999999999E-3</v>
      </c>
      <c r="F9" s="1">
        <v>0</v>
      </c>
      <c r="G9" s="1">
        <v>1.8419999999999999E-2</v>
      </c>
      <c r="H9" s="1">
        <v>1.0529999999999999E-2</v>
      </c>
      <c r="I9" s="1">
        <v>1.184E-2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5.2599999999999999E-3</v>
      </c>
      <c r="Q9" s="2">
        <v>5.2599999999999999E-3</v>
      </c>
      <c r="R9" s="2">
        <v>0</v>
      </c>
      <c r="S9" s="2">
        <v>0</v>
      </c>
      <c r="T9" s="23">
        <v>5.2599999999999999E-3</v>
      </c>
      <c r="U9" s="25">
        <v>0</v>
      </c>
      <c r="V9" s="2">
        <v>0</v>
      </c>
      <c r="W9" s="23">
        <v>0</v>
      </c>
      <c r="X9" s="25">
        <v>0</v>
      </c>
      <c r="Y9" s="2">
        <v>6.5799999999999999E-3</v>
      </c>
      <c r="Z9" s="2">
        <v>0</v>
      </c>
      <c r="AA9" s="2">
        <v>0</v>
      </c>
      <c r="AB9" s="2">
        <v>0</v>
      </c>
      <c r="AC9" s="2">
        <v>5.2599999999999999E-3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6.5799999999999999E-3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1">
        <v>6.5799999999999999E-3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6.5799999999999999E-3</v>
      </c>
      <c r="R10" s="7">
        <v>2.63E-3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0</v>
      </c>
      <c r="Y10" s="7">
        <v>6.5799999999999999E-3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1.711E-2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5.2599999999999999E-3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1.0529999999999999E-2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5.2599999999999999E-3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1.32E-3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1.32E-3</v>
      </c>
      <c r="Q13" s="3">
        <v>7.8899999999999994E-3</v>
      </c>
      <c r="R13" s="3">
        <v>2.63E-3</v>
      </c>
      <c r="S13" s="3">
        <v>0</v>
      </c>
      <c r="T13" s="30">
        <v>5.2599999999999999E-3</v>
      </c>
      <c r="U13" s="25">
        <v>0</v>
      </c>
      <c r="V13" s="2">
        <v>0</v>
      </c>
      <c r="W13" s="23">
        <v>0</v>
      </c>
      <c r="X13" s="25">
        <v>2.63E-3</v>
      </c>
      <c r="Y13" s="2">
        <v>0</v>
      </c>
      <c r="Z13" s="2">
        <v>2.63E-3</v>
      </c>
      <c r="AA13" s="2">
        <v>0</v>
      </c>
      <c r="AB13" s="2">
        <v>5.2599999999999999E-3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5.2599999999999999E-3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5.2599999999999999E-3</v>
      </c>
      <c r="S14" s="3">
        <v>0</v>
      </c>
      <c r="T14" s="30">
        <v>3.2890000000000003E-2</v>
      </c>
      <c r="U14" s="25">
        <v>0</v>
      </c>
      <c r="V14" s="2">
        <v>0</v>
      </c>
      <c r="W14" s="23">
        <v>0</v>
      </c>
      <c r="X14" s="25">
        <v>6.5799999999999999E-3</v>
      </c>
      <c r="Y14" s="2">
        <v>0</v>
      </c>
      <c r="Z14" s="2">
        <v>6.5799999999999999E-3</v>
      </c>
      <c r="AA14" s="2">
        <v>5.2599999999999999E-3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2.63E-3</v>
      </c>
      <c r="N15" s="3">
        <v>5.2599999999999999E-3</v>
      </c>
      <c r="O15" s="3">
        <v>0</v>
      </c>
      <c r="P15" s="3">
        <v>0</v>
      </c>
      <c r="Q15" s="3">
        <v>0</v>
      </c>
      <c r="R15" s="3">
        <v>0</v>
      </c>
      <c r="S15" s="3">
        <v>2.63E-3</v>
      </c>
      <c r="T15" s="30">
        <v>3.8159999999999999E-2</v>
      </c>
      <c r="U15" s="25">
        <v>0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5.2599999999999999E-3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0</v>
      </c>
      <c r="M16" s="3">
        <v>2.63E-3</v>
      </c>
      <c r="N16" s="3">
        <v>5.2599999999999999E-3</v>
      </c>
      <c r="O16" s="3">
        <v>0</v>
      </c>
      <c r="P16" s="3">
        <v>6.5799999999999999E-3</v>
      </c>
      <c r="Q16" s="3">
        <v>0</v>
      </c>
      <c r="R16" s="3">
        <v>5.2599999999999999E-3</v>
      </c>
      <c r="S16" s="3">
        <v>1.447E-2</v>
      </c>
      <c r="T16" s="30">
        <v>0.15920999999999999</v>
      </c>
      <c r="U16" s="25">
        <v>0</v>
      </c>
      <c r="V16" s="2">
        <v>0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6.5799999999999999E-3</v>
      </c>
      <c r="AD16" s="2">
        <v>2.895E-2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6.5799999999999999E-3</v>
      </c>
      <c r="F17" s="2">
        <v>0</v>
      </c>
      <c r="G17" s="2">
        <v>0</v>
      </c>
      <c r="H17" s="2">
        <v>0</v>
      </c>
      <c r="I17" s="2">
        <v>6.5799999999999999E-3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5.2599999999999999E-3</v>
      </c>
      <c r="S17" s="3">
        <v>0</v>
      </c>
      <c r="T17" s="30">
        <v>0.16316</v>
      </c>
      <c r="U17" s="25">
        <v>0</v>
      </c>
      <c r="V17" s="2">
        <v>0</v>
      </c>
      <c r="W17" s="23">
        <v>0</v>
      </c>
      <c r="X17" s="25">
        <v>0</v>
      </c>
      <c r="Y17" s="2">
        <v>6.5799999999999999E-3</v>
      </c>
      <c r="Z17" s="2">
        <v>0</v>
      </c>
      <c r="AA17" s="2">
        <v>0</v>
      </c>
      <c r="AB17" s="2">
        <v>0</v>
      </c>
      <c r="AC17" s="2">
        <v>0</v>
      </c>
      <c r="AD17" s="2">
        <v>1.9740000000000001E-2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2.63E-3</v>
      </c>
      <c r="D18" s="2">
        <v>2.63E-3</v>
      </c>
      <c r="E18" s="2">
        <v>2.63E-3</v>
      </c>
      <c r="F18" s="2">
        <v>0</v>
      </c>
      <c r="G18" s="2">
        <v>2.63E-3</v>
      </c>
      <c r="H18" s="2">
        <v>0</v>
      </c>
      <c r="I18" s="2">
        <v>2.63E-3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1.184E-2</v>
      </c>
      <c r="S18" s="3">
        <v>0</v>
      </c>
      <c r="T18" s="30">
        <v>2.2370000000000001E-2</v>
      </c>
      <c r="U18" s="25">
        <v>0</v>
      </c>
      <c r="V18" s="2">
        <v>0</v>
      </c>
      <c r="W18" s="23">
        <v>0</v>
      </c>
      <c r="X18" s="25">
        <v>0</v>
      </c>
      <c r="Y18" s="2">
        <v>2.63E-3</v>
      </c>
      <c r="Z18" s="2">
        <v>0</v>
      </c>
      <c r="AA18" s="2">
        <v>0</v>
      </c>
      <c r="AB18" s="2">
        <v>0</v>
      </c>
      <c r="AC18" s="2">
        <v>0</v>
      </c>
      <c r="AD18" s="2">
        <v>5.2599999999999999E-3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2.63E-3</v>
      </c>
      <c r="D19" s="2">
        <v>2.63E-3</v>
      </c>
      <c r="E19" s="2">
        <v>0</v>
      </c>
      <c r="F19" s="2">
        <v>0</v>
      </c>
      <c r="G19" s="2">
        <v>7.8899999999999994E-3</v>
      </c>
      <c r="H19" s="2">
        <v>0</v>
      </c>
      <c r="I19" s="2">
        <v>0</v>
      </c>
      <c r="J19" s="23">
        <v>0</v>
      </c>
      <c r="K19" s="29">
        <v>0</v>
      </c>
      <c r="L19" s="3">
        <v>5.2599999999999999E-3</v>
      </c>
      <c r="M19" s="3">
        <v>0</v>
      </c>
      <c r="N19" s="3">
        <v>0</v>
      </c>
      <c r="O19" s="3">
        <v>5.2599999999999999E-3</v>
      </c>
      <c r="P19" s="3">
        <v>5.2599999999999999E-3</v>
      </c>
      <c r="Q19" s="3">
        <v>5.2599999999999999E-3</v>
      </c>
      <c r="R19" s="3">
        <v>0</v>
      </c>
      <c r="S19" s="3">
        <v>1.184E-2</v>
      </c>
      <c r="T19" s="30">
        <v>0</v>
      </c>
      <c r="U19" s="25">
        <v>0</v>
      </c>
      <c r="V19" s="2">
        <v>0</v>
      </c>
      <c r="W19" s="23">
        <v>0</v>
      </c>
      <c r="X19" s="25">
        <v>2.63E-3</v>
      </c>
      <c r="Y19" s="2">
        <v>0</v>
      </c>
      <c r="Z19" s="2">
        <v>2.63E-3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6.5799999999999999E-3</v>
      </c>
      <c r="D20" s="7">
        <v>6.5799999999999999E-3</v>
      </c>
      <c r="E20" s="7">
        <v>0</v>
      </c>
      <c r="F20" s="7">
        <v>0</v>
      </c>
      <c r="G20" s="7">
        <v>0.11842</v>
      </c>
      <c r="H20" s="7">
        <v>0</v>
      </c>
      <c r="I20" s="7">
        <v>0</v>
      </c>
      <c r="J20" s="24">
        <v>0</v>
      </c>
      <c r="K20" s="31">
        <v>1.184E-2</v>
      </c>
      <c r="L20" s="10">
        <v>1.184E-2</v>
      </c>
      <c r="M20" s="10">
        <v>0</v>
      </c>
      <c r="N20" s="10">
        <v>4.342E-2</v>
      </c>
      <c r="O20" s="10">
        <v>3.2890000000000003E-2</v>
      </c>
      <c r="P20" s="10">
        <v>0.16316</v>
      </c>
      <c r="Q20" s="10">
        <v>0.15658</v>
      </c>
      <c r="R20" s="10">
        <v>0</v>
      </c>
      <c r="S20" s="10">
        <v>1.711E-2</v>
      </c>
      <c r="T20" s="32">
        <v>2.2370000000000001E-2</v>
      </c>
      <c r="U20" s="26">
        <v>5.2599999999999999E-3</v>
      </c>
      <c r="V20" s="7">
        <v>5.2599999999999999E-3</v>
      </c>
      <c r="W20" s="24">
        <v>5.2599999999999999E-3</v>
      </c>
      <c r="X20" s="26">
        <v>0</v>
      </c>
      <c r="Y20" s="7">
        <v>2.7629999999999998E-2</v>
      </c>
      <c r="Z20" s="7">
        <v>0</v>
      </c>
      <c r="AA20" s="7">
        <v>0</v>
      </c>
      <c r="AB20" s="7">
        <v>0</v>
      </c>
      <c r="AC20" s="7">
        <v>5.2599999999999999E-3</v>
      </c>
      <c r="AD20" s="7">
        <v>0</v>
      </c>
      <c r="AE20" s="7">
        <v>0</v>
      </c>
      <c r="AF20" s="7">
        <v>5.2599999999999999E-3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5.2599999999999999E-3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5.2599999999999999E-3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1.316E-2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5.2599999999999999E-3</v>
      </c>
      <c r="U23" s="38">
        <v>0</v>
      </c>
      <c r="V23" s="12">
        <v>0</v>
      </c>
      <c r="W23" s="39">
        <v>6.5799999999999999E-3</v>
      </c>
      <c r="X23" s="26">
        <v>6.5799999999999999E-3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6.5799999999999999E-3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1.316E-2</v>
      </c>
      <c r="F24" s="8">
        <v>0</v>
      </c>
      <c r="G24" s="8">
        <v>1.316E-2</v>
      </c>
      <c r="H24" s="8">
        <v>1.316E-2</v>
      </c>
      <c r="I24" s="8">
        <v>1.316E-2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6.5799999999999999E-3</v>
      </c>
      <c r="X24" s="42">
        <v>6.5799999999999999E-3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6.5799999999999999E-3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7.8899999999999994E-3</v>
      </c>
      <c r="D25" s="2">
        <v>1.447E-2</v>
      </c>
      <c r="E25" s="2">
        <v>0</v>
      </c>
      <c r="F25" s="2">
        <v>0</v>
      </c>
      <c r="G25" s="2">
        <v>1.316E-2</v>
      </c>
      <c r="H25" s="2">
        <v>5.2599999999999999E-3</v>
      </c>
      <c r="I25" s="2">
        <v>5.2599999999999999E-3</v>
      </c>
      <c r="J25" s="23">
        <v>6.5799999999999999E-3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2.7629999999999998E-2</v>
      </c>
      <c r="U25" s="25">
        <v>0</v>
      </c>
      <c r="V25" s="2">
        <v>0</v>
      </c>
      <c r="W25" s="23">
        <v>0</v>
      </c>
      <c r="X25" s="44">
        <v>0</v>
      </c>
      <c r="Y25" s="5">
        <v>6.5799999999999999E-3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6.5799999999999999E-3</v>
      </c>
      <c r="H26" s="2">
        <v>6.5799999999999999E-3</v>
      </c>
      <c r="I26" s="2">
        <v>6.5799999999999999E-3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2.63E-3</v>
      </c>
      <c r="S26" s="2">
        <v>2.63E-3</v>
      </c>
      <c r="T26" s="23">
        <v>6.5799999999999999E-3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5.2599999999999999E-3</v>
      </c>
      <c r="R27" s="2">
        <v>5.2599999999999999E-3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5.2599999999999999E-3</v>
      </c>
      <c r="P29" s="2">
        <v>5.2599999999999999E-3</v>
      </c>
      <c r="Q29" s="2">
        <v>0</v>
      </c>
      <c r="R29" s="2">
        <v>0</v>
      </c>
      <c r="S29" s="2">
        <v>5.2599999999999999E-3</v>
      </c>
      <c r="T29" s="23">
        <v>0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2.7629999999999998E-2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5.2599999999999999E-3</v>
      </c>
      <c r="O30" s="2">
        <v>0</v>
      </c>
      <c r="P30" s="2">
        <v>2.7629999999999998E-2</v>
      </c>
      <c r="Q30" s="2">
        <v>3.9469999999999998E-2</v>
      </c>
      <c r="R30" s="2">
        <v>2.63E-3</v>
      </c>
      <c r="S30" s="2">
        <v>5.2599999999999999E-3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5.2599999999999999E-3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5.2599999999999999E-3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5.2599999999999999E-3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1.081E-2</v>
      </c>
      <c r="U3" s="59">
        <v>0</v>
      </c>
      <c r="V3" s="60">
        <v>0</v>
      </c>
      <c r="W3" s="61">
        <v>0</v>
      </c>
      <c r="X3" s="59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5.4099999999999999E-3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5.4099999999999999E-3</v>
      </c>
      <c r="G6" s="1">
        <v>0</v>
      </c>
      <c r="H6" s="1">
        <v>0</v>
      </c>
      <c r="I6" s="1">
        <v>0</v>
      </c>
      <c r="J6" s="20">
        <v>5.4099999999999999E-3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1.081E-2</v>
      </c>
      <c r="U6" s="25">
        <v>0</v>
      </c>
      <c r="V6" s="2">
        <v>0</v>
      </c>
      <c r="W6" s="23">
        <v>5.4099999999999999E-3</v>
      </c>
      <c r="X6" s="25">
        <v>5.4099999999999999E-3</v>
      </c>
      <c r="Y6" s="2">
        <v>0</v>
      </c>
      <c r="Z6" s="2">
        <v>5.4099999999999999E-3</v>
      </c>
      <c r="AA6" s="2">
        <v>0</v>
      </c>
      <c r="AB6" s="2">
        <v>0</v>
      </c>
      <c r="AC6" s="2">
        <v>0</v>
      </c>
      <c r="AD6" s="2">
        <v>5.4099999999999999E-3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3">
        <v>0</v>
      </c>
      <c r="U7" s="25">
        <v>0</v>
      </c>
      <c r="V7" s="2">
        <v>0</v>
      </c>
      <c r="W7" s="23">
        <v>0</v>
      </c>
      <c r="X7" s="25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20">
        <v>0</v>
      </c>
      <c r="K8" s="25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3">
        <v>0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3">
        <v>0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5.4099999999999999E-3</v>
      </c>
      <c r="D10" s="6">
        <v>0</v>
      </c>
      <c r="E10" s="6">
        <v>0</v>
      </c>
      <c r="F10" s="6">
        <v>1.081E-2</v>
      </c>
      <c r="G10" s="6">
        <v>0</v>
      </c>
      <c r="H10" s="6">
        <v>0</v>
      </c>
      <c r="I10" s="6">
        <v>0</v>
      </c>
      <c r="J10" s="21">
        <v>5.4099999999999999E-3</v>
      </c>
      <c r="K10" s="26">
        <v>0</v>
      </c>
      <c r="L10" s="7">
        <v>0</v>
      </c>
      <c r="M10" s="7">
        <v>5.4099999999999999E-3</v>
      </c>
      <c r="N10" s="7">
        <v>5.4099999999999999E-3</v>
      </c>
      <c r="O10" s="7">
        <v>5.4099999999999999E-3</v>
      </c>
      <c r="P10" s="7">
        <v>5.4099999999999999E-3</v>
      </c>
      <c r="Q10" s="7">
        <v>5.4099999999999999E-3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5.4099999999999999E-3</v>
      </c>
      <c r="X10" s="26">
        <v>0</v>
      </c>
      <c r="Y10" s="7">
        <v>5.4099999999999999E-3</v>
      </c>
      <c r="Z10" s="7">
        <v>0</v>
      </c>
      <c r="AA10" s="7">
        <v>0</v>
      </c>
      <c r="AB10" s="7">
        <v>0</v>
      </c>
      <c r="AC10" s="7">
        <v>0</v>
      </c>
      <c r="AD10" s="7">
        <v>5.4099999999999999E-3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5.4099999999999999E-3</v>
      </c>
      <c r="S11" s="9">
        <v>5.4099999999999999E-3</v>
      </c>
      <c r="T11" s="28">
        <v>1.081E-2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1.081E-2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5.4099999999999999E-3</v>
      </c>
      <c r="D13" s="2">
        <v>0</v>
      </c>
      <c r="E13" s="2">
        <v>0</v>
      </c>
      <c r="F13" s="2">
        <v>5.4099999999999999E-3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5.4099999999999999E-3</v>
      </c>
      <c r="O13" s="3">
        <v>5.4099999999999999E-3</v>
      </c>
      <c r="P13" s="3">
        <v>5.4099999999999999E-3</v>
      </c>
      <c r="Q13" s="3">
        <v>5.4099999999999999E-3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5.4099999999999999E-3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5.4099999999999999E-3</v>
      </c>
      <c r="G14" s="2">
        <v>0</v>
      </c>
      <c r="H14" s="2">
        <v>0</v>
      </c>
      <c r="I14" s="2">
        <v>0</v>
      </c>
      <c r="J14" s="23">
        <v>1.6219999999999998E-2</v>
      </c>
      <c r="K14" s="29">
        <v>0</v>
      </c>
      <c r="L14" s="3">
        <v>0</v>
      </c>
      <c r="M14" s="3">
        <v>1.081E-2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0.27027000000000001</v>
      </c>
      <c r="U14" s="25">
        <v>0</v>
      </c>
      <c r="V14" s="2">
        <v>0</v>
      </c>
      <c r="W14" s="23">
        <v>5.4099999999999999E-3</v>
      </c>
      <c r="X14" s="25">
        <v>5.4099999999999999E-3</v>
      </c>
      <c r="Y14" s="2">
        <v>0</v>
      </c>
      <c r="Z14" s="2">
        <v>5.4099999999999999E-3</v>
      </c>
      <c r="AA14" s="2">
        <v>0</v>
      </c>
      <c r="AB14" s="2">
        <v>0</v>
      </c>
      <c r="AC14" s="2">
        <v>0</v>
      </c>
      <c r="AD14" s="2">
        <v>0.20541000000000001</v>
      </c>
      <c r="AE14" s="2">
        <v>5.4099999999999999E-3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1.081E-2</v>
      </c>
      <c r="G15" s="2">
        <v>0</v>
      </c>
      <c r="H15" s="2">
        <v>0</v>
      </c>
      <c r="I15" s="2">
        <v>0</v>
      </c>
      <c r="J15" s="23">
        <v>5.4099999999999999E-3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0.25946000000000002</v>
      </c>
      <c r="U15" s="25">
        <v>0</v>
      </c>
      <c r="V15" s="2">
        <v>0</v>
      </c>
      <c r="W15" s="23">
        <v>5.4099999999999999E-3</v>
      </c>
      <c r="X15" s="25">
        <v>5.4099999999999999E-3</v>
      </c>
      <c r="Y15" s="2">
        <v>0</v>
      </c>
      <c r="Z15" s="2">
        <v>1.081E-2</v>
      </c>
      <c r="AA15" s="2">
        <v>0</v>
      </c>
      <c r="AB15" s="2">
        <v>0</v>
      </c>
      <c r="AC15" s="2">
        <v>0</v>
      </c>
      <c r="AD15" s="2">
        <v>0.18378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0">
        <v>7.0269999999999999E-2</v>
      </c>
      <c r="U16" s="25">
        <v>0</v>
      </c>
      <c r="V16" s="2">
        <v>0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5.4050000000000001E-2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3">
        <v>1.081E-2</v>
      </c>
      <c r="K17" s="29">
        <v>0</v>
      </c>
      <c r="L17" s="3">
        <v>0</v>
      </c>
      <c r="M17" s="3">
        <v>1.081E-2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7.0269999999999999E-2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7.5679999999999997E-2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5.4099999999999999E-3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0">
        <v>5.4099999999999999E-3</v>
      </c>
      <c r="U19" s="25">
        <v>0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5.4099999999999999E-3</v>
      </c>
      <c r="D20" s="7">
        <v>0</v>
      </c>
      <c r="E20" s="7">
        <v>0</v>
      </c>
      <c r="F20" s="7">
        <v>1.081E-2</v>
      </c>
      <c r="G20" s="7">
        <v>0</v>
      </c>
      <c r="H20" s="7">
        <v>0</v>
      </c>
      <c r="I20" s="7">
        <v>0</v>
      </c>
      <c r="J20" s="24">
        <v>5.4099999999999999E-3</v>
      </c>
      <c r="K20" s="31">
        <v>1.081E-2</v>
      </c>
      <c r="L20" s="10">
        <v>1.081E-2</v>
      </c>
      <c r="M20" s="10">
        <v>0</v>
      </c>
      <c r="N20" s="10">
        <v>0.26485999999999998</v>
      </c>
      <c r="O20" s="10">
        <v>0.26485999999999998</v>
      </c>
      <c r="P20" s="10">
        <v>7.0269999999999999E-2</v>
      </c>
      <c r="Q20" s="10">
        <v>6.4860000000000001E-2</v>
      </c>
      <c r="R20" s="10">
        <v>5.4099999999999999E-3</v>
      </c>
      <c r="S20" s="10">
        <v>1.081E-2</v>
      </c>
      <c r="T20" s="32">
        <v>0</v>
      </c>
      <c r="U20" s="26">
        <v>5.4099999999999999E-3</v>
      </c>
      <c r="V20" s="7">
        <v>5.4099999999999999E-3</v>
      </c>
      <c r="W20" s="24">
        <v>0.19459000000000001</v>
      </c>
      <c r="X20" s="26">
        <v>0</v>
      </c>
      <c r="Y20" s="7">
        <v>6.4860000000000001E-2</v>
      </c>
      <c r="Z20" s="7">
        <v>0</v>
      </c>
      <c r="AA20" s="7">
        <v>5.4099999999999999E-3</v>
      </c>
      <c r="AB20" s="7">
        <v>5.4099999999999999E-3</v>
      </c>
      <c r="AC20" s="7">
        <v>0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5.4099999999999999E-3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5.4099999999999999E-3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1.081E-2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1.081E-2</v>
      </c>
      <c r="G23" s="7">
        <v>0</v>
      </c>
      <c r="H23" s="7">
        <v>0</v>
      </c>
      <c r="I23" s="7">
        <v>0</v>
      </c>
      <c r="J23" s="24">
        <v>5.4099999999999999E-3</v>
      </c>
      <c r="K23" s="26">
        <v>0</v>
      </c>
      <c r="L23" s="7">
        <v>0</v>
      </c>
      <c r="M23" s="7">
        <v>0</v>
      </c>
      <c r="N23" s="7">
        <v>5.4099999999999999E-3</v>
      </c>
      <c r="O23" s="7">
        <v>0</v>
      </c>
      <c r="P23" s="7">
        <v>0</v>
      </c>
      <c r="Q23" s="7">
        <v>5.4099999999999999E-3</v>
      </c>
      <c r="R23" s="7">
        <v>0</v>
      </c>
      <c r="S23" s="7">
        <v>0</v>
      </c>
      <c r="T23" s="24">
        <v>0.18919</v>
      </c>
      <c r="U23" s="38">
        <v>0</v>
      </c>
      <c r="V23" s="12">
        <v>0</v>
      </c>
      <c r="W23" s="39">
        <v>1.081E-2</v>
      </c>
      <c r="X23" s="26">
        <v>5.4099999999999999E-3</v>
      </c>
      <c r="Y23" s="7">
        <v>5.4099999999999999E-3</v>
      </c>
      <c r="Z23" s="7">
        <v>5.4099999999999999E-3</v>
      </c>
      <c r="AA23" s="7">
        <v>0</v>
      </c>
      <c r="AB23" s="7">
        <v>0</v>
      </c>
      <c r="AC23" s="7">
        <v>0</v>
      </c>
      <c r="AD23" s="7">
        <v>0.12432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22">
        <v>0</v>
      </c>
      <c r="K24" s="33">
        <v>0</v>
      </c>
      <c r="L24" s="8">
        <v>0</v>
      </c>
      <c r="M24" s="8">
        <v>0</v>
      </c>
      <c r="N24" s="8">
        <v>1.081E-2</v>
      </c>
      <c r="O24" s="8">
        <v>5.4099999999999999E-3</v>
      </c>
      <c r="P24" s="8">
        <v>0</v>
      </c>
      <c r="Q24" s="8">
        <v>5.4099999999999999E-3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5.4099999999999999E-3</v>
      </c>
      <c r="X24" s="42">
        <v>0</v>
      </c>
      <c r="Y24" s="13">
        <v>5.4099999999999999E-3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3">
        <v>1.081E-2</v>
      </c>
      <c r="K25" s="25">
        <v>0</v>
      </c>
      <c r="L25" s="2">
        <v>0</v>
      </c>
      <c r="M25" s="2">
        <v>1.081E-2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6.4860000000000001E-2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7.5679999999999997E-2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5.4099999999999999E-3</v>
      </c>
      <c r="K26" s="25">
        <v>0</v>
      </c>
      <c r="L26" s="2">
        <v>0</v>
      </c>
      <c r="M26" s="2">
        <v>0</v>
      </c>
      <c r="N26" s="2">
        <v>1.081E-2</v>
      </c>
      <c r="O26" s="2">
        <v>5.4099999999999999E-3</v>
      </c>
      <c r="P26" s="2">
        <v>0</v>
      </c>
      <c r="Q26" s="2">
        <v>5.4099999999999999E-3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5.4099999999999999E-3</v>
      </c>
      <c r="X26" s="44">
        <v>0</v>
      </c>
      <c r="Y26" s="5">
        <v>5.4099999999999999E-3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5.4099999999999999E-3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5.4099999999999999E-3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5.4099999999999999E-3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5.4099999999999999E-3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3">
        <v>0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1.081E-2</v>
      </c>
      <c r="D30" s="2">
        <v>0</v>
      </c>
      <c r="E30" s="2">
        <v>0</v>
      </c>
      <c r="F30" s="2">
        <v>1.6219999999999998E-2</v>
      </c>
      <c r="G30" s="2">
        <v>0</v>
      </c>
      <c r="H30" s="2">
        <v>0</v>
      </c>
      <c r="I30" s="2">
        <v>0</v>
      </c>
      <c r="J30" s="23">
        <v>5.4099999999999999E-3</v>
      </c>
      <c r="K30" s="25">
        <v>5.4099999999999999E-3</v>
      </c>
      <c r="L30" s="2">
        <v>0</v>
      </c>
      <c r="M30" s="2">
        <v>0</v>
      </c>
      <c r="N30" s="2">
        <v>0.18919</v>
      </c>
      <c r="O30" s="2">
        <v>0.2</v>
      </c>
      <c r="P30" s="2">
        <v>7.0269999999999999E-2</v>
      </c>
      <c r="Q30" s="2">
        <v>5.4050000000000001E-2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0.12973000000000001</v>
      </c>
      <c r="X30" s="44">
        <v>0</v>
      </c>
      <c r="Y30" s="5">
        <v>5.4050000000000001E-2</v>
      </c>
      <c r="Z30" s="5">
        <v>0</v>
      </c>
      <c r="AA30" s="5">
        <v>5.4099999999999999E-3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5.4099999999999999E-3</v>
      </c>
      <c r="O31" s="2">
        <v>5.4099999999999999E-3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5.4099999999999999E-3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4.6699999999999997E-3</v>
      </c>
      <c r="O3" s="60">
        <v>4.6699999999999997E-3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4.6699999999999997E-3</v>
      </c>
      <c r="X3" s="59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0">
        <v>0</v>
      </c>
      <c r="K4" s="25">
        <v>0</v>
      </c>
      <c r="L4" s="2">
        <v>0</v>
      </c>
      <c r="M4" s="2">
        <v>0</v>
      </c>
      <c r="N4" s="2">
        <v>4.6699999999999997E-3</v>
      </c>
      <c r="O4" s="2">
        <v>4.6699999999999997E-3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4.6699999999999997E-3</v>
      </c>
      <c r="X4" s="25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4.6699999999999997E-3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4.6699999999999997E-3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3">
        <v>4.6699999999999997E-3</v>
      </c>
      <c r="U7" s="25">
        <v>0</v>
      </c>
      <c r="V7" s="2">
        <v>0</v>
      </c>
      <c r="W7" s="23">
        <v>0</v>
      </c>
      <c r="X7" s="25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4.6699999999999997E-3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20">
        <v>0</v>
      </c>
      <c r="K8" s="25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3">
        <v>0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3">
        <v>0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1">
        <v>0</v>
      </c>
      <c r="K10" s="26">
        <v>4.6699999999999997E-3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4.6699999999999997E-3</v>
      </c>
      <c r="W10" s="24">
        <v>0</v>
      </c>
      <c r="X10" s="26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9.3500000000000007E-3</v>
      </c>
      <c r="S11" s="9">
        <v>9.3500000000000007E-3</v>
      </c>
      <c r="T11" s="28">
        <v>2.3359999999999999E-2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4.6699999999999997E-3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2.3359999999999999E-2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4.6699999999999997E-3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4.6699999999999997E-3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0.2757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4.6699999999999997E-3</v>
      </c>
      <c r="AD14" s="2">
        <v>0.21027999999999999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4.6699999999999997E-3</v>
      </c>
      <c r="D15" s="2">
        <v>4.6699999999999997E-3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0.27102999999999999</v>
      </c>
      <c r="U15" s="25">
        <v>0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4.6699999999999997E-3</v>
      </c>
      <c r="AD15" s="2">
        <v>0.18224000000000001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4.6699999999999997E-3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0">
        <v>8.8789999999999994E-2</v>
      </c>
      <c r="U16" s="25">
        <v>0</v>
      </c>
      <c r="V16" s="2">
        <v>0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6.0749999999999998E-2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9.3460000000000001E-2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7.9439999999999997E-2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9.3500000000000007E-3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9.3500000000000007E-3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9.3500000000000007E-3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0">
        <v>9.3500000000000007E-3</v>
      </c>
      <c r="U19" s="25">
        <v>0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4.6699999999999997E-3</v>
      </c>
      <c r="F20" s="7">
        <v>0</v>
      </c>
      <c r="G20" s="7">
        <v>4.6699999999999997E-3</v>
      </c>
      <c r="H20" s="7">
        <v>0</v>
      </c>
      <c r="I20" s="7">
        <v>0</v>
      </c>
      <c r="J20" s="24">
        <v>4.6699999999999997E-3</v>
      </c>
      <c r="K20" s="31">
        <v>2.8039999999999999E-2</v>
      </c>
      <c r="L20" s="10">
        <v>2.3359999999999999E-2</v>
      </c>
      <c r="M20" s="10">
        <v>0</v>
      </c>
      <c r="N20" s="10">
        <v>0.27102999999999999</v>
      </c>
      <c r="O20" s="10">
        <v>0.2757</v>
      </c>
      <c r="P20" s="10">
        <v>9.3460000000000001E-2</v>
      </c>
      <c r="Q20" s="10">
        <v>8.8789999999999994E-2</v>
      </c>
      <c r="R20" s="10">
        <v>9.3500000000000007E-3</v>
      </c>
      <c r="S20" s="10">
        <v>9.3500000000000007E-3</v>
      </c>
      <c r="T20" s="32">
        <v>0</v>
      </c>
      <c r="U20" s="26">
        <v>9.3500000000000007E-3</v>
      </c>
      <c r="V20" s="7">
        <v>9.3500000000000007E-3</v>
      </c>
      <c r="W20" s="24">
        <v>0.18224000000000001</v>
      </c>
      <c r="X20" s="26">
        <v>4.6699999999999997E-3</v>
      </c>
      <c r="Y20" s="7">
        <v>7.9439999999999997E-2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9.3500000000000007E-3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4.6699999999999997E-3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1.4019999999999999E-2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4.6699999999999997E-3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0.18692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4.6699999999999997E-3</v>
      </c>
      <c r="AD23" s="7">
        <v>0.13550999999999999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4.6699999999999997E-3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4.6699999999999997E-3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7.9439999999999997E-2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7.4770000000000003E-2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4.6699999999999997E-3</v>
      </c>
      <c r="O29" s="2">
        <v>4.6699999999999997E-3</v>
      </c>
      <c r="P29" s="2">
        <v>0</v>
      </c>
      <c r="Q29" s="2">
        <v>0</v>
      </c>
      <c r="R29" s="2">
        <v>0</v>
      </c>
      <c r="S29" s="2">
        <v>0</v>
      </c>
      <c r="T29" s="23">
        <v>0</v>
      </c>
      <c r="U29" s="25">
        <v>0</v>
      </c>
      <c r="V29" s="2">
        <v>0</v>
      </c>
      <c r="W29" s="23">
        <v>4.6699999999999997E-3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4.6699999999999997E-3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9.3500000000000007E-3</v>
      </c>
      <c r="L30" s="2">
        <v>0</v>
      </c>
      <c r="M30" s="2">
        <v>0</v>
      </c>
      <c r="N30" s="2">
        <v>0.18224000000000001</v>
      </c>
      <c r="O30" s="2">
        <v>0.20560999999999999</v>
      </c>
      <c r="P30" s="2">
        <v>7.9439999999999997E-2</v>
      </c>
      <c r="Q30" s="2">
        <v>4.206E-2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0.13084000000000001</v>
      </c>
      <c r="X30" s="44">
        <v>4.6699999999999997E-3</v>
      </c>
      <c r="Y30" s="5">
        <v>4.206E-2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5.1500000000000001E-3</v>
      </c>
      <c r="U3" s="59">
        <v>0</v>
      </c>
      <c r="V3" s="60">
        <v>0</v>
      </c>
      <c r="W3" s="61">
        <v>0</v>
      </c>
      <c r="X3" s="59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0</v>
      </c>
      <c r="H7" s="1">
        <v>5.1500000000000001E-3</v>
      </c>
      <c r="I7" s="1">
        <v>5.1500000000000001E-3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5.1500000000000001E-3</v>
      </c>
      <c r="S7" s="2">
        <v>5.1500000000000001E-3</v>
      </c>
      <c r="T7" s="23">
        <v>0.12887000000000001</v>
      </c>
      <c r="U7" s="25">
        <v>0</v>
      </c>
      <c r="V7" s="2">
        <v>0</v>
      </c>
      <c r="W7" s="23">
        <v>0</v>
      </c>
      <c r="X7" s="25">
        <v>0</v>
      </c>
      <c r="Y7" s="2">
        <v>0</v>
      </c>
      <c r="Z7" s="2">
        <v>0</v>
      </c>
      <c r="AA7" s="2">
        <v>0</v>
      </c>
      <c r="AB7" s="2">
        <v>0</v>
      </c>
      <c r="AC7" s="2">
        <v>5.1500000000000001E-3</v>
      </c>
      <c r="AD7" s="2">
        <v>0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1.031E-2</v>
      </c>
      <c r="H8" s="1">
        <v>0</v>
      </c>
      <c r="I8" s="1">
        <v>0</v>
      </c>
      <c r="J8" s="20">
        <v>0</v>
      </c>
      <c r="K8" s="25">
        <v>0</v>
      </c>
      <c r="L8" s="2">
        <v>0</v>
      </c>
      <c r="M8" s="2">
        <v>0</v>
      </c>
      <c r="N8" s="2">
        <v>0</v>
      </c>
      <c r="O8" s="2">
        <v>0</v>
      </c>
      <c r="P8" s="2">
        <v>1.031E-2</v>
      </c>
      <c r="Q8" s="2">
        <v>1.031E-2</v>
      </c>
      <c r="R8" s="2">
        <v>0</v>
      </c>
      <c r="S8" s="2">
        <v>0</v>
      </c>
      <c r="T8" s="23">
        <v>5.1500000000000001E-3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0</v>
      </c>
      <c r="D9" s="1">
        <v>0</v>
      </c>
      <c r="E9" s="1">
        <v>0</v>
      </c>
      <c r="F9" s="1">
        <v>0</v>
      </c>
      <c r="G9" s="1">
        <v>5.1500000000000001E-3</v>
      </c>
      <c r="H9" s="1">
        <v>0</v>
      </c>
      <c r="I9" s="1">
        <v>0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5.1500000000000001E-3</v>
      </c>
      <c r="Q9" s="2">
        <v>5.1500000000000001E-3</v>
      </c>
      <c r="R9" s="2">
        <v>0</v>
      </c>
      <c r="S9" s="2">
        <v>0</v>
      </c>
      <c r="T9" s="23">
        <v>1.031E-2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0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0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5.1500000000000001E-3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0</v>
      </c>
      <c r="U15" s="25">
        <v>0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5.1500000000000001E-3</v>
      </c>
      <c r="I16" s="2">
        <v>5.1500000000000001E-3</v>
      </c>
      <c r="J16" s="23">
        <v>0</v>
      </c>
      <c r="K16" s="29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5.1500000000000001E-3</v>
      </c>
      <c r="S16" s="3">
        <v>5.1500000000000001E-3</v>
      </c>
      <c r="T16" s="30">
        <v>0.14433000000000001</v>
      </c>
      <c r="U16" s="25">
        <v>0</v>
      </c>
      <c r="V16" s="2">
        <v>0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5.1500000000000001E-3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0</v>
      </c>
      <c r="H17" s="2">
        <v>5.1500000000000001E-3</v>
      </c>
      <c r="I17" s="2">
        <v>5.1500000000000001E-3</v>
      </c>
      <c r="J17" s="23">
        <v>0</v>
      </c>
      <c r="K17" s="29">
        <v>0</v>
      </c>
      <c r="L17" s="3">
        <v>0</v>
      </c>
      <c r="M17" s="3">
        <v>5.1500000000000001E-3</v>
      </c>
      <c r="N17" s="3">
        <v>0</v>
      </c>
      <c r="O17" s="3">
        <v>0</v>
      </c>
      <c r="P17" s="3">
        <v>0</v>
      </c>
      <c r="Q17" s="3">
        <v>0</v>
      </c>
      <c r="R17" s="3">
        <v>5.1500000000000001E-3</v>
      </c>
      <c r="S17" s="3">
        <v>5.1500000000000001E-3</v>
      </c>
      <c r="T17" s="30">
        <v>0.13918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5.1500000000000001E-3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5.1500000000000001E-3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5.1500000000000001E-3</v>
      </c>
      <c r="Q18" s="3">
        <v>5.1500000000000001E-3</v>
      </c>
      <c r="R18" s="3">
        <v>0</v>
      </c>
      <c r="S18" s="3">
        <v>0</v>
      </c>
      <c r="T18" s="30">
        <v>5.1500000000000001E-3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5.1500000000000001E-3</v>
      </c>
      <c r="H19" s="2">
        <v>0</v>
      </c>
      <c r="I19" s="2">
        <v>0</v>
      </c>
      <c r="J19" s="23">
        <v>0</v>
      </c>
      <c r="K19" s="29">
        <v>0</v>
      </c>
      <c r="L19" s="3">
        <v>0</v>
      </c>
      <c r="M19" s="3">
        <v>0</v>
      </c>
      <c r="N19" s="3">
        <v>0</v>
      </c>
      <c r="O19" s="3">
        <v>0</v>
      </c>
      <c r="P19" s="3">
        <v>5.1500000000000001E-3</v>
      </c>
      <c r="Q19" s="3">
        <v>5.1500000000000001E-3</v>
      </c>
      <c r="R19" s="3">
        <v>0</v>
      </c>
      <c r="S19" s="3">
        <v>0</v>
      </c>
      <c r="T19" s="30">
        <v>5.1500000000000001E-3</v>
      </c>
      <c r="U19" s="25">
        <v>0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5.1500000000000001E-3</v>
      </c>
      <c r="D20" s="7">
        <v>0</v>
      </c>
      <c r="E20" s="7">
        <v>0</v>
      </c>
      <c r="F20" s="7">
        <v>0</v>
      </c>
      <c r="G20" s="7">
        <v>0.12887000000000001</v>
      </c>
      <c r="H20" s="7">
        <v>5.1500000000000001E-3</v>
      </c>
      <c r="I20" s="7">
        <v>1.031E-2</v>
      </c>
      <c r="J20" s="24">
        <v>0</v>
      </c>
      <c r="K20" s="31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0.13402</v>
      </c>
      <c r="Q20" s="10">
        <v>0.13402</v>
      </c>
      <c r="R20" s="10">
        <v>5.1500000000000001E-3</v>
      </c>
      <c r="S20" s="10">
        <v>5.1500000000000001E-3</v>
      </c>
      <c r="T20" s="32">
        <v>0</v>
      </c>
      <c r="U20" s="26">
        <v>0</v>
      </c>
      <c r="V20" s="7">
        <v>0</v>
      </c>
      <c r="W20" s="24">
        <v>0</v>
      </c>
      <c r="X20" s="26">
        <v>0</v>
      </c>
      <c r="Y20" s="7">
        <v>0</v>
      </c>
      <c r="Z20" s="7">
        <v>0</v>
      </c>
      <c r="AA20" s="7">
        <v>0</v>
      </c>
      <c r="AB20" s="7">
        <v>0</v>
      </c>
      <c r="AC20" s="7">
        <v>5.1500000000000001E-3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1.031E-2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1.031E-2</v>
      </c>
      <c r="Q29" s="2">
        <v>1.031E-2</v>
      </c>
      <c r="R29" s="2">
        <v>0</v>
      </c>
      <c r="S29" s="2">
        <v>0</v>
      </c>
      <c r="T29" s="23">
        <v>5.1500000000000001E-3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Appendix A7</vt:lpstr>
      <vt:lpstr>A.seemanni_AFM97617</vt:lpstr>
      <vt:lpstr>A.seemanni_AFM97618</vt:lpstr>
      <vt:lpstr>A.seemanni_AFM97619</vt:lpstr>
      <vt:lpstr>K.hibernalis_ADM14314</vt:lpstr>
      <vt:lpstr>K.hibernalis_AAT08433</vt:lpstr>
      <vt:lpstr>K.hibernalis_AAT08434</vt:lpstr>
      <vt:lpstr>K.hibernalis_AAT08435</vt:lpstr>
      <vt:lpstr>K.hibernalis_AAT08432</vt:lpstr>
      <vt:lpstr>P.viridans_ADE74592</vt:lpstr>
      <vt:lpstr>D.tenebrosus_AAK30598</vt:lpstr>
      <vt:lpstr>D.tenebrosus_AAK30599</vt:lpstr>
      <vt:lpstr>D.spinosa_AFX83556</vt:lpstr>
      <vt:lpstr>D.spinosa_ABD61591</vt:lpstr>
      <vt:lpstr>D.spinosa_ABD61592</vt:lpstr>
      <vt:lpstr>D.spinosa_ABD61588</vt:lpstr>
      <vt:lpstr>D.spinosa_ADM14319</vt:lpstr>
      <vt:lpstr>D.spinosa_ABD61593</vt:lpstr>
      <vt:lpstr>D.spinosa_ABD61594</vt:lpstr>
      <vt:lpstr>L.hesperus_ABR68856</vt:lpstr>
      <vt:lpstr>L.hesperus_ABR68855</vt:lpstr>
      <vt:lpstr>A.diadematus_AAC47008</vt:lpstr>
      <vt:lpstr>A.diadematus_AAC47009</vt:lpstr>
      <vt:lpstr>A.diadematus_AAC47010</vt:lpstr>
      <vt:lpstr>A.diadematus_AAC47011</vt:lpstr>
      <vt:lpstr>A.trifasciata_AAK30595</vt:lpstr>
      <vt:lpstr>A.trifasciata_AAK30596</vt:lpstr>
      <vt:lpstr>A.trifasciata_AAZ15372</vt:lpstr>
      <vt:lpstr>A.trifasciata_AAZ15371</vt:lpstr>
      <vt:lpstr>A.aurantia_AAK30591</vt:lpstr>
      <vt:lpstr>A.aurantia_AAK30592</vt:lpstr>
      <vt:lpstr>A.bruennichi_AFN54362</vt:lpstr>
      <vt:lpstr>A.bruennichi_AGB35874</vt:lpstr>
      <vt:lpstr>A.bruennichi_AFN54363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DOOYUP</dc:creator>
  <cp:lastModifiedBy>DOOYUP</cp:lastModifiedBy>
  <dcterms:created xsi:type="dcterms:W3CDTF">2018-06-09T02:11:55Z</dcterms:created>
  <dcterms:modified xsi:type="dcterms:W3CDTF">2019-03-29T06:12:28Z</dcterms:modified>
</cp:coreProperties>
</file>